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87" i="1" l="1"/>
  <c r="D87" i="1"/>
</calcChain>
</file>

<file path=xl/sharedStrings.xml><?xml version="1.0" encoding="utf-8"?>
<sst xmlns="http://schemas.openxmlformats.org/spreadsheetml/2006/main" count="1131" uniqueCount="390">
  <si>
    <t>1 pair 57% acrylic, 17% VI, 14% WO, 11% PA, 1% EA and 1 pair 52% acrylic, 19% polyamide, 16% VI, 12% WO, 1% EA, knitted, over ankle but not reaching the knee</t>
  </si>
  <si>
    <t>100% cotton, woven, continuous front buttoning from right to left, short sleeve</t>
  </si>
  <si>
    <t>100% acrylic textile upper, TPR outsole, synthetic fur lining</t>
  </si>
  <si>
    <t>100% polyester fleece, thumb and index finger with touchpad insert</t>
  </si>
  <si>
    <t>100% polyester, woven, long sleeve, round neck without opening or closing, embroidered with sequins</t>
  </si>
  <si>
    <t>100% polyester, woven, with zip, 24 x 28 cm, 18 x 22 cm</t>
  </si>
  <si>
    <t>100% viscose, woven, long sleeve, round neckline. Zipper in the neck, rounded hem</t>
  </si>
  <si>
    <t>67% viscose, 26% POlyamide + 7% elastane, woven, waistband without opening slash pockets</t>
  </si>
  <si>
    <t>75% cotton + 23% polyamide + 2% elastane, knitted</t>
  </si>
  <si>
    <t>75% cotton, 23% PA, 2% EA (1 pair), 84% cotton, 14% PA, 2% EA (1 pair), 62% cotton, 30% PA, 6% PES metal yarn (1 pair), knitted, reaching over the ankle</t>
  </si>
  <si>
    <t>76% cotton, 20% polyamide, 2% polyester + 2% elastane knitted, calf not covering</t>
  </si>
  <si>
    <t>80% viscose, 18% polyamide, 2% elastane, knitted, round neck, full front opening right to left, ribbed cuffs and bottom hem</t>
  </si>
  <si>
    <t>86% cotton, 11% polyester, 2% elastane, 1% viscose, woven, button closure right to left, reaching over knees</t>
  </si>
  <si>
    <t>88% polyester + 12% elastane, knitted, ankle-length, elastic waistband without opening, inside leg seam</t>
  </si>
  <si>
    <t>90% polyamide + 10% elastane, 40 DEN/44 dtex, knitted</t>
  </si>
  <si>
    <t>94% cotton, 5% polyamide, 1% elastane, knitted</t>
  </si>
  <si>
    <t>96% cotton + 4% elastane, knitted, round neck without opening and closing, half-length sleeves with wide cuffs</t>
  </si>
  <si>
    <t>96% cotton, 4% elastane, knitted, submarine neckline without opening or closing</t>
  </si>
  <si>
    <t>97% polyester + 3% elastane, knitted, 3/4 sleeves, round neck without opening / closing</t>
  </si>
  <si>
    <t>Lamb leather gloves</t>
  </si>
  <si>
    <t>Lurex, pack of 2, 70% viscose + 27% polyamide + 3% elastane, knitted, 1 pair black, 1 pair with glitter</t>
  </si>
  <si>
    <t>Textile upper, plastic outsole, not covering the ankle</t>
  </si>
  <si>
    <t>Upper: 65% polyester, 32% cotton, 3% polyester, TPR outsole, not covering the ankle</t>
  </si>
  <si>
    <t>back and sleeves made of 95% viscose + 5% elastane, knitted, front part polyester fabric, V-neck with overlap right on left</t>
  </si>
  <si>
    <t>cowhide, button closure, inner divider for coins, bills and cards</t>
  </si>
  <si>
    <t>polyacrylic (textile) upper, TPR outsole, ankle covering</t>
  </si>
  <si>
    <t>scarf in tubular form, 90% polyacrylic + 10% polyester, knitted</t>
  </si>
  <si>
    <t>upper 50% cotton + 50% polyester, running socks TPR, open heel</t>
  </si>
  <si>
    <t>1 pair of 57% acrylic, 17% VI, 14% WO, 11% PA, 1% EA and 1 pair of 52% acrylic, 19% polyamide, 16% VI, 12% WO, 1% EA, knitted, but not over ankles reaching to the knee</t>
  </si>
  <si>
    <t>100% cotton, woven, continuous front buttoning from right to left, short sleeves</t>
  </si>
  <si>
    <t>100% polyester, woven, long sleeve, crew neck with no opening or closure, embroidered with sequins</t>
  </si>
  <si>
    <t>100% polyester, woven, with zip, 24 x 28 cm, 18 x 22 cm</t>
  </si>
  <si>
    <t>100% polyester fleece, thumb and forefinger with touchpad insert</t>
  </si>
  <si>
    <t>100% viscose, woven, long sleeves, round neckline. Zip at neck, rounded hem</t>
  </si>
  <si>
    <t>67% viscose, 26% polyamide + 7% elastane, woven, waistband without opening, side pockets</t>
  </si>
  <si>
    <t>75% BW, 23% PA, 2% EA (1 pair), 84% BW, 14% PA, 2% EA (1 pair), 62% BW, 30% PA, 6% PES metallic yarn (1 pair), knitted , reaching above ankles</t>
  </si>
  <si>
    <t>75% cotton + 23% polyamide + 2% elastane, knitted</t>
  </si>
  <si>
    <t>76% cotton, 20% polyamide, 2% polyester + 2% elastane knitted, not covering the calf</t>
  </si>
  <si>
    <t>80% viscose, 18% polyamide, 2% elastane, knitted, round neck, full-length front opening right sides facing, ribbed cuffs and bottom hem</t>
  </si>
  <si>
    <t>86% cotton, 11% polyester, 2% elastane, 1% viscose, woven, button closure right to left, reaching over the knees</t>
  </si>
  <si>
    <t>88% polyester + 12% elastane, knitted, ankle-length, elastic waistband without opening, inner leg seam</t>
  </si>
  <si>
    <t>90% polyamide + 10% elastane, 40 DEN/44 dtex, knitted</t>
  </si>
  <si>
    <t>94% cotton, 5% polyamide, 1% elastane, knitted</t>
  </si>
  <si>
    <t>95% VIS, 5% EA, knitted, round neck transitioning to V-neck with ribbon z. Tie a bow, long sleeves, bottom edge with narrowing elastic</t>
  </si>
  <si>
    <t>96% cotton + 4% elastane, knitted, round neck without opening and closure, half-length sleeves with wide cuffs</t>
  </si>
  <si>
    <t>96% cotton, 4% elastane, knitted, boat neck with no opening or closure</t>
  </si>
  <si>
    <t>97% polyester + 3% elastane, knitted, 3/4 sleeves, crew neck with no opening/closure</t>
  </si>
  <si>
    <t>Lambskin leather gloves</t>
  </si>
  <si>
    <t>Lurex, 2-pack, 70% viscose + 27% polyamide + 3% elastane, knitted, 1 pair black, 1 pair with glitter effect</t>
  </si>
  <si>
    <t>Upper material 100% polyacrylic textile, outsole made of TPR, lining made of artificial fur</t>
  </si>
  <si>
    <t>Outer material 50% cotton + 50% polyester, TPR sole, open heel area</t>
  </si>
  <si>
    <t>Upper polyacrylic (spun fabric), outsole TPR, ankle covering</t>
  </si>
  <si>
    <t>Textile upper, synthetic outsole, not covering the ankle</t>
  </si>
  <si>
    <t>Upper: 65% Polyester, 32% Cotton, 3% Polyester, TPR outsole, not covering the ankle</t>
  </si>
  <si>
    <t>Cowhide leather, button closure, interior compartments for coins, bills and cards</t>
  </si>
  <si>
    <t>Back part and sleeves made of 95% viscose + 5% elastane, knitted, front part polyester fabric, V-neckline with overlapping, right sides facing</t>
  </si>
  <si>
    <t>Tube-shaped scarf, 90% polyacrylic + 10% polyester, knitted</t>
  </si>
  <si>
    <t>Made of 100% cotton, woven, buttoning right sides together, round neckline without collar, long sleeves with button + tab to roll up</t>
  </si>
  <si>
    <t>00030879</t>
  </si>
  <si>
    <t>00092761</t>
  </si>
  <si>
    <t>00094411</t>
  </si>
  <si>
    <t>00096042</t>
  </si>
  <si>
    <t>00096179</t>
  </si>
  <si>
    <t>00098472</t>
  </si>
  <si>
    <t>00098476</t>
  </si>
  <si>
    <t>00100227</t>
  </si>
  <si>
    <t>00100231</t>
  </si>
  <si>
    <t>00100232</t>
  </si>
  <si>
    <t>00100244</t>
  </si>
  <si>
    <t>00100279</t>
  </si>
  <si>
    <t>00100431</t>
  </si>
  <si>
    <t>00100443</t>
  </si>
  <si>
    <t>00100454</t>
  </si>
  <si>
    <t>00100455</t>
  </si>
  <si>
    <t>00100524</t>
  </si>
  <si>
    <t>00100700</t>
  </si>
  <si>
    <t>00100702</t>
  </si>
  <si>
    <t>00100783</t>
  </si>
  <si>
    <t>00102377</t>
  </si>
  <si>
    <t>00102380</t>
  </si>
  <si>
    <t>00102381</t>
  </si>
  <si>
    <t>00102460</t>
  </si>
  <si>
    <t>00102465</t>
  </si>
  <si>
    <t>00102835</t>
  </si>
  <si>
    <t>00102842</t>
  </si>
  <si>
    <t>00102860</t>
  </si>
  <si>
    <t>00103620</t>
  </si>
  <si>
    <t>00104851</t>
  </si>
  <si>
    <t>09</t>
  </si>
  <si>
    <t>1.Tchibo RP</t>
  </si>
  <si>
    <t>100</t>
  </si>
  <si>
    <t>108331</t>
  </si>
  <si>
    <t>108339</t>
  </si>
  <si>
    <t>108451</t>
  </si>
  <si>
    <t>108456</t>
  </si>
  <si>
    <t>108457</t>
  </si>
  <si>
    <t>108506</t>
  </si>
  <si>
    <t>108579</t>
  </si>
  <si>
    <t>108685</t>
  </si>
  <si>
    <t>108687</t>
  </si>
  <si>
    <t>108688</t>
  </si>
  <si>
    <t>108701</t>
  </si>
  <si>
    <t>108762</t>
  </si>
  <si>
    <t>108789</t>
  </si>
  <si>
    <t>109419</t>
  </si>
  <si>
    <t>109582</t>
  </si>
  <si>
    <t>109587</t>
  </si>
  <si>
    <t>109809</t>
  </si>
  <si>
    <t>109812</t>
  </si>
  <si>
    <t>111697</t>
  </si>
  <si>
    <t>111703</t>
  </si>
  <si>
    <t>111737</t>
  </si>
  <si>
    <t>113031</t>
  </si>
  <si>
    <t>113453</t>
  </si>
  <si>
    <t>113540</t>
  </si>
  <si>
    <t>115792</t>
  </si>
  <si>
    <t>130</t>
  </si>
  <si>
    <t>170</t>
  </si>
  <si>
    <t>190</t>
  </si>
  <si>
    <t>210</t>
  </si>
  <si>
    <t>2140782020</t>
  </si>
  <si>
    <t>2141239516</t>
  </si>
  <si>
    <t>2141436571</t>
  </si>
  <si>
    <t>2142446951</t>
  </si>
  <si>
    <t>2143778990</t>
  </si>
  <si>
    <t>2143859545</t>
  </si>
  <si>
    <t>2143860510</t>
  </si>
  <si>
    <t>2290030996</t>
  </si>
  <si>
    <t>2290763276</t>
  </si>
  <si>
    <t>2291572709</t>
  </si>
  <si>
    <t>2292186707</t>
  </si>
  <si>
    <t>2292820748</t>
  </si>
  <si>
    <t>2292867651</t>
  </si>
  <si>
    <t>2293517968</t>
  </si>
  <si>
    <t>24</t>
  </si>
  <si>
    <t>2487154580</t>
  </si>
  <si>
    <t>2488987149</t>
  </si>
  <si>
    <t>350495</t>
  </si>
  <si>
    <t>355648</t>
  </si>
  <si>
    <t>355649</t>
  </si>
  <si>
    <t>362632</t>
  </si>
  <si>
    <t>362633</t>
  </si>
  <si>
    <t>362634</t>
  </si>
  <si>
    <t>362925</t>
  </si>
  <si>
    <t>368178</t>
  </si>
  <si>
    <t>368197</t>
  </si>
  <si>
    <t>37</t>
  </si>
  <si>
    <t>380635</t>
  </si>
  <si>
    <t>380665</t>
  </si>
  <si>
    <t>380850</t>
  </si>
  <si>
    <t>380851</t>
  </si>
  <si>
    <t>380857</t>
  </si>
  <si>
    <t>380858</t>
  </si>
  <si>
    <t>380860</t>
  </si>
  <si>
    <t>380919</t>
  </si>
  <si>
    <t>380982</t>
  </si>
  <si>
    <t>380983</t>
  </si>
  <si>
    <t>381124</t>
  </si>
  <si>
    <t>381125</t>
  </si>
  <si>
    <t>381135</t>
  </si>
  <si>
    <t>381140</t>
  </si>
  <si>
    <t>381182</t>
  </si>
  <si>
    <t>381214</t>
  </si>
  <si>
    <t>381312</t>
  </si>
  <si>
    <t>382085</t>
  </si>
  <si>
    <t>382087</t>
  </si>
  <si>
    <t>382325</t>
  </si>
  <si>
    <t>382332</t>
  </si>
  <si>
    <t>382742</t>
  </si>
  <si>
    <t>382743</t>
  </si>
  <si>
    <t>382749</t>
  </si>
  <si>
    <t>383786</t>
  </si>
  <si>
    <t>383787</t>
  </si>
  <si>
    <t>383804</t>
  </si>
  <si>
    <t>383806</t>
  </si>
  <si>
    <t>383895</t>
  </si>
  <si>
    <t>385367</t>
  </si>
  <si>
    <t>386110</t>
  </si>
  <si>
    <t>386111</t>
  </si>
  <si>
    <t>386411</t>
  </si>
  <si>
    <t>386412</t>
  </si>
  <si>
    <t>389994</t>
  </si>
  <si>
    <t>4006083504950</t>
  </si>
  <si>
    <t>4006083556485</t>
  </si>
  <si>
    <t>4006083556492</t>
  </si>
  <si>
    <t>4006083626324</t>
  </si>
  <si>
    <t>4006083626331</t>
  </si>
  <si>
    <t>4006083626348</t>
  </si>
  <si>
    <t>4006083629257</t>
  </si>
  <si>
    <t>4006083681781</t>
  </si>
  <si>
    <t>4006083681972</t>
  </si>
  <si>
    <t>4006083806351</t>
  </si>
  <si>
    <t>4006083806658</t>
  </si>
  <si>
    <t>4006083808508</t>
  </si>
  <si>
    <t>4006083808515</t>
  </si>
  <si>
    <t>4006083808577</t>
  </si>
  <si>
    <t>4006083808584</t>
  </si>
  <si>
    <t>4006083808607</t>
  </si>
  <si>
    <t>4006083809192</t>
  </si>
  <si>
    <t>4006083809826</t>
  </si>
  <si>
    <t>4006083809833</t>
  </si>
  <si>
    <t>4006083811249</t>
  </si>
  <si>
    <t>4006083811256</t>
  </si>
  <si>
    <t>4006083811355</t>
  </si>
  <si>
    <t>4006083811409</t>
  </si>
  <si>
    <t>4006083811829</t>
  </si>
  <si>
    <t>4006083812147</t>
  </si>
  <si>
    <t>4006083813120</t>
  </si>
  <si>
    <t>4006083820852</t>
  </si>
  <si>
    <t>4006083820876</t>
  </si>
  <si>
    <t>4006083823259</t>
  </si>
  <si>
    <t>4006083823327</t>
  </si>
  <si>
    <t>4006083827424</t>
  </si>
  <si>
    <t>4006083827431</t>
  </si>
  <si>
    <t>4006083827493</t>
  </si>
  <si>
    <t>4006083837867</t>
  </si>
  <si>
    <t>4006083837874</t>
  </si>
  <si>
    <t>4006083838048</t>
  </si>
  <si>
    <t>4006083838062</t>
  </si>
  <si>
    <t>4006083838956</t>
  </si>
  <si>
    <t>4006083853676</t>
  </si>
  <si>
    <t>4006083861107</t>
  </si>
  <si>
    <t>4006083861114</t>
  </si>
  <si>
    <t>4006083864115</t>
  </si>
  <si>
    <t>4006083864122</t>
  </si>
  <si>
    <t>4006083899940</t>
  </si>
  <si>
    <t>42023100900</t>
  </si>
  <si>
    <t>42023290900</t>
  </si>
  <si>
    <t>42032990000</t>
  </si>
  <si>
    <t>61046300000</t>
  </si>
  <si>
    <t>61062000000</t>
  </si>
  <si>
    <t>61091000100</t>
  </si>
  <si>
    <t>61103099000</t>
  </si>
  <si>
    <t>61152100000</t>
  </si>
  <si>
    <t>61152900000</t>
  </si>
  <si>
    <t>61159500000</t>
  </si>
  <si>
    <t>61159691000</t>
  </si>
  <si>
    <t>61169300000</t>
  </si>
  <si>
    <t>61171000000</t>
  </si>
  <si>
    <t>62044300000</t>
  </si>
  <si>
    <t>62046231900</t>
  </si>
  <si>
    <t>62046918900</t>
  </si>
  <si>
    <t>62063000900</t>
  </si>
  <si>
    <t>62064000000</t>
  </si>
  <si>
    <t>64041910000</t>
  </si>
  <si>
    <t>67</t>
  </si>
  <si>
    <t>7544741833</t>
  </si>
  <si>
    <t>85386</t>
  </si>
  <si>
    <t>8700395952</t>
  </si>
  <si>
    <t>8700396171</t>
  </si>
  <si>
    <t>8784737945</t>
  </si>
  <si>
    <t>8784738621</t>
  </si>
  <si>
    <t>8881354816</t>
  </si>
  <si>
    <t>8881642548</t>
  </si>
  <si>
    <t>8883310629</t>
  </si>
  <si>
    <t>8888676393</t>
  </si>
  <si>
    <t>8897788780</t>
  </si>
  <si>
    <t>8914925457</t>
  </si>
  <si>
    <t>8920725607</t>
  </si>
  <si>
    <t>8920974838</t>
  </si>
  <si>
    <t>8922974881</t>
  </si>
  <si>
    <t>8925674665</t>
  </si>
  <si>
    <t>8928044786</t>
  </si>
  <si>
    <t>8931368039</t>
  </si>
  <si>
    <t>89779</t>
  </si>
  <si>
    <t>93089</t>
  </si>
  <si>
    <t>93240</t>
  </si>
  <si>
    <t>97849</t>
  </si>
  <si>
    <t>97853</t>
  </si>
  <si>
    <t>99</t>
  </si>
  <si>
    <t>offer</t>
  </si>
  <si>
    <t>article</t>
  </si>
  <si>
    <t>BD</t>
  </si>
  <si>
    <t>designation</t>
  </si>
  <si>
    <t>gross weight</t>
  </si>
  <si>
    <t>CN</t>
  </si>
  <si>
    <t>There. Blouse, chambray, blue print, 38</t>
  </si>
  <si>
    <t>There. Blouse, chambray, blue print, 40</t>
  </si>
  <si>
    <t>There. Blouse, material mix, blue, 36/38</t>
  </si>
  <si>
    <t>There. Blouse, short-sleeved, pink, 38</t>
  </si>
  <si>
    <t>There. Blouse, short-sleeved, pink, 40</t>
  </si>
  <si>
    <t>There. Blouse, short-sleeved, pink, 42</t>
  </si>
  <si>
    <t>There. Blouse shirt, jersey, AOP, 36/38</t>
  </si>
  <si>
    <t>There. Fine knit cardigan, berry, 36/38</t>
  </si>
  <si>
    <t>There. gloves, fleece, 7</t>
  </si>
  <si>
    <t>There. gloves, fleece, 8</t>
  </si>
  <si>
    <t>There. Slipper, 36/37</t>
  </si>
  <si>
    <t>There. Slipper, 38/39</t>
  </si>
  <si>
    <t>There. Slipper, Comic, 37/38</t>
  </si>
  <si>
    <t>There. Slipper, Comic, 41/42</t>
  </si>
  <si>
    <t>There. Slipper boots, structure, 36/37</t>
  </si>
  <si>
    <t>There. Jeans, 3/4, white, 36</t>
  </si>
  <si>
    <t>There. dress, sequin, 40</t>
  </si>
  <si>
    <t>There. leather gloves, 7</t>
  </si>
  <si>
    <t>There. leather gloves, 8</t>
  </si>
  <si>
    <t>There. Leggings, snowflake, 36/38</t>
  </si>
  <si>
    <t>There. Shirt, half sleeves, ruffles, OC, l, 36/38</t>
  </si>
  <si>
    <t>There. Shirt, short sleeves, blue NH, 36/38</t>
  </si>
  <si>
    <t>There. Socks, 2p, OC, Hearts, 35-38</t>
  </si>
  <si>
    <t>There. Socks, 2p, OC, Hearts, 39-42</t>
  </si>
  <si>
    <t>There. Socks, 2-pack, OC, Leo, 35-38</t>
  </si>
  <si>
    <t>There. Socks, 2-pack, OC, Leo, 39-42</t>
  </si>
  <si>
    <t>There. Socks, 3-pack, 35-38</t>
  </si>
  <si>
    <t>There. Socks, Comic, 2p, OC, 35-38</t>
  </si>
  <si>
    <t>There. Socks, Comic, 2s, OC, 39-42</t>
  </si>
  <si>
    <t>There. Knit loop, glitter</t>
  </si>
  <si>
    <t>There. Knit socks, slub yarn, 2p, 35-38</t>
  </si>
  <si>
    <t>There. Tights, metal. Yarn, 2pcs, 48/50</t>
  </si>
  <si>
    <t>There. Sweatshirt, structure, multico, 36/38</t>
  </si>
  <si>
    <t>There. Thermo Bengaline, slip, brushe, 40</t>
  </si>
  <si>
    <t>There. Tunic blouse, printed, multicolo, 38</t>
  </si>
  <si>
    <t>There. Tunic blouse, printed, multicolo, 40</t>
  </si>
  <si>
    <t>Women's slipper, slipper, 36/37</t>
  </si>
  <si>
    <t>Da. bags, Bambi, set of 2</t>
  </si>
  <si>
    <t>Da.Slippers, snowflake, 40/41</t>
  </si>
  <si>
    <t>Da.Socks, snowflake, 2er, Premi, 35-38</t>
  </si>
  <si>
    <t>Da.Socks, snowflake, 2er, Premi, 39-42</t>
  </si>
  <si>
    <t>Women's tights, 2.40d, black-blue, 36/38</t>
  </si>
  <si>
    <t>Women's tights, 2.40d, black-blue, 44/46</t>
  </si>
  <si>
    <t>EUR</t>
  </si>
  <si>
    <t>FEW</t>
  </si>
  <si>
    <t>foreign language Art.Text</t>
  </si>
  <si>
    <t>GTIN code</t>
  </si>
  <si>
    <t>unit of weight</t>
  </si>
  <si>
    <t>ID</t>
  </si>
  <si>
    <t>IN</t>
  </si>
  <si>
    <t>IT</t>
  </si>
  <si>
    <t>KG</t>
  </si>
  <si>
    <t>CH</t>
  </si>
  <si>
    <t>LE number</t>
  </si>
  <si>
    <t>LFS161332 R</t>
  </si>
  <si>
    <t>la Bags, Bambi, set of 2</t>
  </si>
  <si>
    <t>la Blouse, material mix, blue, 36/38</t>
  </si>
  <si>
    <t>la Blouse, short sleeve, rose, 38</t>
  </si>
  <si>
    <t>la Blouse, short sleeve, rose, 40</t>
  </si>
  <si>
    <t>la Blouse, short sleeve, rose, 42</t>
  </si>
  <si>
    <t>la Home Slippers, 36/37</t>
  </si>
  <si>
    <t>la Home Slippers, 38/39</t>
  </si>
  <si>
    <t>la Leggings, snowflake, 36/38</t>
  </si>
  <si>
    <t>la Loafers, comic, 37/38</t>
  </si>
  <si>
    <t>la Loafers, comic book, 41/42</t>
  </si>
  <si>
    <t>la Socks, slub yarn, pack of 2, 35-38</t>
  </si>
  <si>
    <t>la Sweater, structure, multicolor, 36/38</t>
  </si>
  <si>
    <t>la Thermo Bengaline, brushed, 40</t>
  </si>
  <si>
    <t>la Tunic blouse, printed, multicolor, 38</t>
  </si>
  <si>
    <t>la Tunic blouse, printed, multicolor, 40</t>
  </si>
  <si>
    <t>la blouse, print, chambray blue, 38</t>
  </si>
  <si>
    <t>la blouse, print, chambray blue, 40</t>
  </si>
  <si>
    <t>la blouse shirt, AOP, 36/38</t>
  </si>
  <si>
    <t>la fineknit cardigan, berry, 36/38</t>
  </si>
  <si>
    <t>la gloves, fleece, 7</t>
  </si>
  <si>
    <t>la gloves, fleece, 8</t>
  </si>
  <si>
    <t>la Jeans, 3/4, white, 36</t>
  </si>
  <si>
    <t>la knit loop, glitter</t>
  </si>
  <si>
    <t>la leather gloves, 7</t>
  </si>
  <si>
    <t>la leather gloves, 8</t>
  </si>
  <si>
    <t>la Slipper boots, structure, 36/37</t>
  </si>
  <si>
    <t>La.Shirt,ruffles,sh.sl.,OC,purple, 36/38</t>
  </si>
  <si>
    <t>La. Slippers, snowflake, 40/41</t>
  </si>
  <si>
    <t>La.Socks,snowflake,2pcs,'Premium', 35-38</t>
  </si>
  <si>
    <t>La.Socks,snowflake,2pcs,'Premium', 39-42</t>
  </si>
  <si>
    <t>La shirt, half sleeve, OC, blue, Su, 36/38</t>
  </si>
  <si>
    <t>La.tights,2pairs,40den,black-blue, 36/38</t>
  </si>
  <si>
    <t>La.tights,2pairs,40den,black-blue, 44/46</t>
  </si>
  <si>
    <t>MN</t>
  </si>
  <si>
    <t>quantity</t>
  </si>
  <si>
    <t>coin sorting purse</t>
  </si>
  <si>
    <t>net weight</t>
  </si>
  <si>
    <t>project number</t>
  </si>
  <si>
    <t>Stat. goods no.</t>
  </si>
  <si>
    <t>TD order number</t>
  </si>
  <si>
    <t>TR</t>
  </si>
  <si>
    <t>Tchibo RP in total</t>
  </si>
  <si>
    <t>country of origin</t>
  </si>
  <si>
    <t>region of origin</t>
  </si>
  <si>
    <t>currency</t>
  </si>
  <si>
    <t>XS</t>
  </si>
  <si>
    <t>Customs text German</t>
  </si>
  <si>
    <t>Customs text English</t>
  </si>
  <si>
    <t>la. dress, sequins, 40</t>
  </si>
  <si>
    <t>la. home slipper, 36/37</t>
  </si>
  <si>
    <t>la. socks, 3 pack, 35-38</t>
  </si>
  <si>
    <t>la. socks, comic, 2 pairs, OC, 35-38</t>
  </si>
  <si>
    <t>la. socks, comic, 2 pairs, OC, 39-42</t>
  </si>
  <si>
    <t>la.socks,2pairs,OC,heart, 35-38</t>
  </si>
  <si>
    <t>la.socks,2pairs,OC,heart, 39-42</t>
  </si>
  <si>
    <t>la.socks,2pairs,OC,leo, 35-38</t>
  </si>
  <si>
    <t>la.socks,2pairs,OC,leo, 39-42</t>
  </si>
  <si>
    <t>la.tights metallized yarn,2 pairs, 48/50</t>
  </si>
  <si>
    <t>purse, coin sorting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</si>
</sst>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cols>
    <col min="6" max="6" width="11.85546875" customWidth="1"/>
  </cols>
  <sheetData>
    <row r="1" spans="1:19" ht="18.75" x14ac:dyDescent="0.3">
      <c r="A1" s="1" t="s">
        <v>270</v>
      </c>
    </row>
    <row r="2" spans="1:19" x14ac:dyDescent="0.25">
      <c r="A2" s="2" t="s">
        <v>330</v>
      </c>
    </row>
    <row r="3" spans="1:19" x14ac:dyDescent="0.25">
      <c r="A3" t="s">
        <v>320</v>
      </c>
    </row>
    <row r="5" spans="1:19" x14ac:dyDescent="0.25">
      <c r="A5" s="3" t="s">
        <v>329</v>
      </c>
      <c r="B5" s="7" t="s">
        <v>271</v>
      </c>
      <c r="C5" s="7" t="s">
        <v>273</v>
      </c>
      <c r="D5" s="3" t="s">
        <v>365</v>
      </c>
      <c r="E5" s="3" t="s">
        <v>89</v>
      </c>
      <c r="F5" s="3" t="s">
        <v>372</v>
      </c>
      <c r="G5" s="7" t="s">
        <v>375</v>
      </c>
      <c r="H5" s="7" t="s">
        <v>322</v>
      </c>
      <c r="I5" s="3" t="s">
        <v>274</v>
      </c>
      <c r="J5" s="3" t="s">
        <v>367</v>
      </c>
      <c r="K5" s="7" t="s">
        <v>323</v>
      </c>
      <c r="L5" s="7" t="s">
        <v>369</v>
      </c>
      <c r="M5" s="7" t="s">
        <v>373</v>
      </c>
      <c r="N5" s="7" t="s">
        <v>374</v>
      </c>
      <c r="O5" s="3" t="s">
        <v>368</v>
      </c>
      <c r="P5" s="7" t="s">
        <v>321</v>
      </c>
      <c r="Q5" s="7" t="s">
        <v>377</v>
      </c>
      <c r="R5" s="7" t="s">
        <v>378</v>
      </c>
      <c r="S5" s="7" t="s">
        <v>370</v>
      </c>
    </row>
    <row r="6" spans="1:19" x14ac:dyDescent="0.25">
      <c r="A6" s="4" t="s">
        <v>120</v>
      </c>
      <c r="B6" s="8" t="s">
        <v>143</v>
      </c>
      <c r="C6" s="8" t="s">
        <v>296</v>
      </c>
      <c r="D6" s="4">
        <v>1058</v>
      </c>
      <c r="E6" s="10">
        <v>9.99</v>
      </c>
      <c r="F6" s="10">
        <v>10569.42</v>
      </c>
      <c r="G6" s="8" t="s">
        <v>319</v>
      </c>
      <c r="H6" s="8" t="s">
        <v>188</v>
      </c>
      <c r="I6" s="13">
        <v>0.23300000000000001</v>
      </c>
      <c r="J6" s="13">
        <v>0.14399999999999999</v>
      </c>
      <c r="K6" s="8" t="s">
        <v>327</v>
      </c>
      <c r="L6" s="8" t="s">
        <v>231</v>
      </c>
      <c r="M6" s="8" t="s">
        <v>272</v>
      </c>
      <c r="N6" s="8"/>
      <c r="O6" s="4" t="s">
        <v>62</v>
      </c>
      <c r="P6" s="8" t="s">
        <v>357</v>
      </c>
      <c r="Q6" s="8" t="s">
        <v>44</v>
      </c>
      <c r="R6" s="8" t="s">
        <v>16</v>
      </c>
      <c r="S6" s="8" t="s">
        <v>266</v>
      </c>
    </row>
    <row r="7" spans="1:19" x14ac:dyDescent="0.25">
      <c r="A7" s="5" t="s">
        <v>121</v>
      </c>
      <c r="B7" s="9" t="s">
        <v>142</v>
      </c>
      <c r="C7" s="9" t="s">
        <v>281</v>
      </c>
      <c r="D7" s="5">
        <v>1152</v>
      </c>
      <c r="E7" s="11">
        <v>14.99</v>
      </c>
      <c r="F7" s="11">
        <v>17268.48</v>
      </c>
      <c r="G7" s="9" t="s">
        <v>319</v>
      </c>
      <c r="H7" s="9" t="s">
        <v>187</v>
      </c>
      <c r="I7" s="14">
        <v>0.17100000000000001</v>
      </c>
      <c r="J7" s="14">
        <v>0.1</v>
      </c>
      <c r="K7" s="9" t="s">
        <v>327</v>
      </c>
      <c r="L7" s="9" t="s">
        <v>242</v>
      </c>
      <c r="M7" s="9" t="s">
        <v>325</v>
      </c>
      <c r="N7" s="9" t="s">
        <v>88</v>
      </c>
      <c r="O7" s="5" t="s">
        <v>61</v>
      </c>
      <c r="P7" s="9" t="s">
        <v>335</v>
      </c>
      <c r="Q7" s="9" t="s">
        <v>29</v>
      </c>
      <c r="R7" s="9" t="s">
        <v>1</v>
      </c>
      <c r="S7" s="9" t="s">
        <v>265</v>
      </c>
    </row>
    <row r="8" spans="1:19" x14ac:dyDescent="0.25">
      <c r="A8" s="4" t="s">
        <v>122</v>
      </c>
      <c r="B8" s="8" t="s">
        <v>144</v>
      </c>
      <c r="C8" s="8" t="s">
        <v>282</v>
      </c>
      <c r="D8" s="4">
        <v>836</v>
      </c>
      <c r="E8" s="10">
        <v>14.99</v>
      </c>
      <c r="F8" s="10">
        <v>12531.64</v>
      </c>
      <c r="G8" s="8" t="s">
        <v>319</v>
      </c>
      <c r="H8" s="8" t="s">
        <v>189</v>
      </c>
      <c r="I8" s="13">
        <v>0.32</v>
      </c>
      <c r="J8" s="13">
        <v>0.2</v>
      </c>
      <c r="K8" s="8" t="s">
        <v>327</v>
      </c>
      <c r="L8" s="8" t="s">
        <v>232</v>
      </c>
      <c r="M8" s="8" t="s">
        <v>275</v>
      </c>
      <c r="N8" s="8"/>
      <c r="O8" s="4" t="s">
        <v>63</v>
      </c>
      <c r="P8" s="8" t="s">
        <v>348</v>
      </c>
      <c r="Q8" s="8" t="s">
        <v>43</v>
      </c>
      <c r="R8" s="8"/>
      <c r="S8" s="8" t="s">
        <v>267</v>
      </c>
    </row>
    <row r="9" spans="1:19" x14ac:dyDescent="0.25">
      <c r="A9" s="5" t="s">
        <v>123</v>
      </c>
      <c r="B9" s="9" t="s">
        <v>145</v>
      </c>
      <c r="C9" s="9" t="s">
        <v>312</v>
      </c>
      <c r="D9" s="5">
        <v>552</v>
      </c>
      <c r="E9" s="11">
        <v>9.99</v>
      </c>
      <c r="F9" s="11">
        <v>5514.48</v>
      </c>
      <c r="G9" s="9" t="s">
        <v>319</v>
      </c>
      <c r="H9" s="9" t="s">
        <v>190</v>
      </c>
      <c r="I9" s="14">
        <v>0.218</v>
      </c>
      <c r="J9" s="14">
        <v>0.19700000000000001</v>
      </c>
      <c r="K9" s="9" t="s">
        <v>327</v>
      </c>
      <c r="L9" s="9" t="s">
        <v>244</v>
      </c>
      <c r="M9" s="9" t="s">
        <v>328</v>
      </c>
      <c r="N9" s="9"/>
      <c r="O9" s="5" t="s">
        <v>64</v>
      </c>
      <c r="P9" s="9" t="s">
        <v>380</v>
      </c>
      <c r="Q9" s="9" t="s">
        <v>50</v>
      </c>
      <c r="R9" s="9" t="s">
        <v>27</v>
      </c>
      <c r="S9" s="9" t="s">
        <v>268</v>
      </c>
    </row>
    <row r="10" spans="1:19" x14ac:dyDescent="0.25">
      <c r="A10" s="4" t="s">
        <v>124</v>
      </c>
      <c r="B10" s="8" t="s">
        <v>143</v>
      </c>
      <c r="C10" s="8" t="s">
        <v>296</v>
      </c>
      <c r="D10" s="4">
        <v>1104</v>
      </c>
      <c r="E10" s="10">
        <v>9.99</v>
      </c>
      <c r="F10" s="10">
        <v>11028.96</v>
      </c>
      <c r="G10" s="8" t="s">
        <v>319</v>
      </c>
      <c r="H10" s="8" t="s">
        <v>188</v>
      </c>
      <c r="I10" s="13">
        <v>0.23300000000000001</v>
      </c>
      <c r="J10" s="13">
        <v>0.14399999999999999</v>
      </c>
      <c r="K10" s="8" t="s">
        <v>327</v>
      </c>
      <c r="L10" s="8" t="s">
        <v>231</v>
      </c>
      <c r="M10" s="8" t="s">
        <v>272</v>
      </c>
      <c r="N10" s="8"/>
      <c r="O10" s="4" t="s">
        <v>62</v>
      </c>
      <c r="P10" s="8" t="s">
        <v>357</v>
      </c>
      <c r="Q10" s="8" t="s">
        <v>44</v>
      </c>
      <c r="R10" s="8" t="s">
        <v>16</v>
      </c>
      <c r="S10" s="8" t="s">
        <v>266</v>
      </c>
    </row>
    <row r="11" spans="1:19" x14ac:dyDescent="0.25">
      <c r="A11" s="5" t="s">
        <v>125</v>
      </c>
      <c r="B11" s="9" t="s">
        <v>171</v>
      </c>
      <c r="C11" s="9" t="s">
        <v>303</v>
      </c>
      <c r="D11" s="5">
        <v>78</v>
      </c>
      <c r="E11" s="11">
        <v>5.99</v>
      </c>
      <c r="F11" s="11">
        <v>467.22</v>
      </c>
      <c r="G11" s="9" t="s">
        <v>319</v>
      </c>
      <c r="H11" s="9" t="s">
        <v>215</v>
      </c>
      <c r="I11" s="14">
        <v>7.0000000000000007E-2</v>
      </c>
      <c r="J11" s="14">
        <v>6.0999999999999999E-2</v>
      </c>
      <c r="K11" s="9" t="s">
        <v>327</v>
      </c>
      <c r="L11" s="9" t="s">
        <v>235</v>
      </c>
      <c r="M11" s="9" t="s">
        <v>371</v>
      </c>
      <c r="N11" s="9" t="s">
        <v>146</v>
      </c>
      <c r="O11" s="5" t="s">
        <v>83</v>
      </c>
      <c r="P11" s="9" t="s">
        <v>382</v>
      </c>
      <c r="Q11" s="9" t="s">
        <v>37</v>
      </c>
      <c r="R11" s="9" t="s">
        <v>10</v>
      </c>
      <c r="S11" s="9" t="s">
        <v>109</v>
      </c>
    </row>
    <row r="12" spans="1:19" x14ac:dyDescent="0.25">
      <c r="A12" s="4" t="s">
        <v>125</v>
      </c>
      <c r="B12" s="8" t="s">
        <v>147</v>
      </c>
      <c r="C12" s="8" t="s">
        <v>306</v>
      </c>
      <c r="D12" s="4">
        <v>1581</v>
      </c>
      <c r="E12" s="10">
        <v>9.99</v>
      </c>
      <c r="F12" s="10">
        <v>15794.19</v>
      </c>
      <c r="G12" s="8" t="s">
        <v>319</v>
      </c>
      <c r="H12" s="8" t="s">
        <v>191</v>
      </c>
      <c r="I12" s="13">
        <v>0.12</v>
      </c>
      <c r="J12" s="13">
        <v>0.111</v>
      </c>
      <c r="K12" s="8" t="s">
        <v>327</v>
      </c>
      <c r="L12" s="8" t="s">
        <v>235</v>
      </c>
      <c r="M12" s="8" t="s">
        <v>371</v>
      </c>
      <c r="N12" s="8" t="s">
        <v>245</v>
      </c>
      <c r="O12" s="4" t="s">
        <v>69</v>
      </c>
      <c r="P12" s="8" t="s">
        <v>341</v>
      </c>
      <c r="Q12" s="8" t="s">
        <v>42</v>
      </c>
      <c r="R12" s="8" t="s">
        <v>15</v>
      </c>
      <c r="S12" s="8" t="s">
        <v>91</v>
      </c>
    </row>
    <row r="13" spans="1:19" x14ac:dyDescent="0.25">
      <c r="A13" s="5" t="s">
        <v>126</v>
      </c>
      <c r="B13" s="9" t="s">
        <v>147</v>
      </c>
      <c r="C13" s="9" t="s">
        <v>306</v>
      </c>
      <c r="D13" s="5">
        <v>1308</v>
      </c>
      <c r="E13" s="11">
        <v>9.99</v>
      </c>
      <c r="F13" s="11">
        <v>13066.92</v>
      </c>
      <c r="G13" s="9" t="s">
        <v>319</v>
      </c>
      <c r="H13" s="9" t="s">
        <v>191</v>
      </c>
      <c r="I13" s="14">
        <v>0.12</v>
      </c>
      <c r="J13" s="14">
        <v>0.111</v>
      </c>
      <c r="K13" s="9" t="s">
        <v>327</v>
      </c>
      <c r="L13" s="9" t="s">
        <v>235</v>
      </c>
      <c r="M13" s="9" t="s">
        <v>371</v>
      </c>
      <c r="N13" s="9" t="s">
        <v>245</v>
      </c>
      <c r="O13" s="5" t="s">
        <v>69</v>
      </c>
      <c r="P13" s="9" t="s">
        <v>341</v>
      </c>
      <c r="Q13" s="9" t="s">
        <v>42</v>
      </c>
      <c r="R13" s="9" t="s">
        <v>15</v>
      </c>
      <c r="S13" s="9" t="s">
        <v>91</v>
      </c>
    </row>
    <row r="14" spans="1:19" x14ac:dyDescent="0.25">
      <c r="A14" s="4" t="s">
        <v>126</v>
      </c>
      <c r="B14" s="8" t="s">
        <v>156</v>
      </c>
      <c r="C14" s="8" t="s">
        <v>316</v>
      </c>
      <c r="D14" s="4">
        <v>2</v>
      </c>
      <c r="E14" s="10">
        <v>7.99</v>
      </c>
      <c r="F14" s="10">
        <v>15.98</v>
      </c>
      <c r="G14" s="8" t="s">
        <v>319</v>
      </c>
      <c r="H14" s="8" t="s">
        <v>200</v>
      </c>
      <c r="I14" s="13">
        <v>0.114</v>
      </c>
      <c r="J14" s="13">
        <v>0.104</v>
      </c>
      <c r="K14" s="8" t="s">
        <v>327</v>
      </c>
      <c r="L14" s="8" t="s">
        <v>236</v>
      </c>
      <c r="M14" s="8" t="s">
        <v>371</v>
      </c>
      <c r="N14" s="8" t="s">
        <v>245</v>
      </c>
      <c r="O14" s="4" t="s">
        <v>75</v>
      </c>
      <c r="P14" s="8" t="s">
        <v>360</v>
      </c>
      <c r="Q14" s="8" t="s">
        <v>28</v>
      </c>
      <c r="R14" s="8" t="s">
        <v>0</v>
      </c>
      <c r="S14" s="8" t="s">
        <v>97</v>
      </c>
    </row>
    <row r="15" spans="1:19" x14ac:dyDescent="0.25">
      <c r="A15" s="5" t="s">
        <v>127</v>
      </c>
      <c r="B15" s="9" t="s">
        <v>141</v>
      </c>
      <c r="C15" s="9" t="s">
        <v>280</v>
      </c>
      <c r="D15" s="5">
        <v>1160</v>
      </c>
      <c r="E15" s="11">
        <v>14.99</v>
      </c>
      <c r="F15" s="11">
        <v>17388.400000000001</v>
      </c>
      <c r="G15" s="9" t="s">
        <v>319</v>
      </c>
      <c r="H15" s="9" t="s">
        <v>186</v>
      </c>
      <c r="I15" s="14">
        <v>0.16900000000000001</v>
      </c>
      <c r="J15" s="14">
        <v>9.9000000000000005E-2</v>
      </c>
      <c r="K15" s="9" t="s">
        <v>327</v>
      </c>
      <c r="L15" s="9" t="s">
        <v>242</v>
      </c>
      <c r="M15" s="9" t="s">
        <v>325</v>
      </c>
      <c r="N15" s="9" t="s">
        <v>88</v>
      </c>
      <c r="O15" s="5" t="s">
        <v>61</v>
      </c>
      <c r="P15" s="9" t="s">
        <v>334</v>
      </c>
      <c r="Q15" s="9" t="s">
        <v>29</v>
      </c>
      <c r="R15" s="9" t="s">
        <v>1</v>
      </c>
      <c r="S15" s="9" t="s">
        <v>265</v>
      </c>
    </row>
    <row r="16" spans="1:19" x14ac:dyDescent="0.25">
      <c r="A16" s="4" t="s">
        <v>128</v>
      </c>
      <c r="B16" s="8" t="s">
        <v>143</v>
      </c>
      <c r="C16" s="8" t="s">
        <v>296</v>
      </c>
      <c r="D16" s="4">
        <v>1079</v>
      </c>
      <c r="E16" s="10">
        <v>9.99</v>
      </c>
      <c r="F16" s="10">
        <v>10779.21</v>
      </c>
      <c r="G16" s="8" t="s">
        <v>319</v>
      </c>
      <c r="H16" s="8" t="s">
        <v>188</v>
      </c>
      <c r="I16" s="13">
        <v>0.23300000000000001</v>
      </c>
      <c r="J16" s="13">
        <v>0.14399999999999999</v>
      </c>
      <c r="K16" s="8" t="s">
        <v>327</v>
      </c>
      <c r="L16" s="8" t="s">
        <v>231</v>
      </c>
      <c r="M16" s="8" t="s">
        <v>272</v>
      </c>
      <c r="N16" s="8"/>
      <c r="O16" s="4" t="s">
        <v>62</v>
      </c>
      <c r="P16" s="8" t="s">
        <v>357</v>
      </c>
      <c r="Q16" s="8" t="s">
        <v>44</v>
      </c>
      <c r="R16" s="8" t="s">
        <v>16</v>
      </c>
      <c r="S16" s="8" t="s">
        <v>266</v>
      </c>
    </row>
    <row r="17" spans="1:19" x14ac:dyDescent="0.25">
      <c r="A17" s="5" t="s">
        <v>129</v>
      </c>
      <c r="B17" s="9" t="s">
        <v>150</v>
      </c>
      <c r="C17" s="9" t="s">
        <v>285</v>
      </c>
      <c r="D17" s="5">
        <v>1530</v>
      </c>
      <c r="E17" s="11">
        <v>6.99</v>
      </c>
      <c r="F17" s="11">
        <v>10694.7</v>
      </c>
      <c r="G17" s="9" t="s">
        <v>319</v>
      </c>
      <c r="H17" s="9" t="s">
        <v>194</v>
      </c>
      <c r="I17" s="14">
        <v>4.9000000000000002E-2</v>
      </c>
      <c r="J17" s="14">
        <v>3.7999999999999999E-2</v>
      </c>
      <c r="K17" s="9" t="s">
        <v>327</v>
      </c>
      <c r="L17" s="9" t="s">
        <v>237</v>
      </c>
      <c r="M17" s="9" t="s">
        <v>275</v>
      </c>
      <c r="N17" s="9" t="s">
        <v>116</v>
      </c>
      <c r="O17" s="5" t="s">
        <v>70</v>
      </c>
      <c r="P17" s="9" t="s">
        <v>351</v>
      </c>
      <c r="Q17" s="9" t="s">
        <v>32</v>
      </c>
      <c r="R17" s="9" t="s">
        <v>3</v>
      </c>
      <c r="S17" s="9" t="s">
        <v>93</v>
      </c>
    </row>
    <row r="18" spans="1:19" x14ac:dyDescent="0.25">
      <c r="A18" s="4" t="s">
        <v>129</v>
      </c>
      <c r="B18" s="8" t="s">
        <v>153</v>
      </c>
      <c r="C18" s="8" t="s">
        <v>294</v>
      </c>
      <c r="D18" s="4">
        <v>109</v>
      </c>
      <c r="E18" s="10">
        <v>24.95</v>
      </c>
      <c r="F18" s="10">
        <v>2719.55</v>
      </c>
      <c r="G18" s="8" t="s">
        <v>319</v>
      </c>
      <c r="H18" s="8" t="s">
        <v>197</v>
      </c>
      <c r="I18" s="13">
        <v>0.1</v>
      </c>
      <c r="J18" s="13">
        <v>8.7999999999999995E-2</v>
      </c>
      <c r="K18" s="8" t="s">
        <v>327</v>
      </c>
      <c r="L18" s="8" t="s">
        <v>228</v>
      </c>
      <c r="M18" s="8" t="s">
        <v>275</v>
      </c>
      <c r="N18" s="8" t="s">
        <v>116</v>
      </c>
      <c r="O18" s="4" t="s">
        <v>73</v>
      </c>
      <c r="P18" s="8" t="s">
        <v>355</v>
      </c>
      <c r="Q18" s="8" t="s">
        <v>47</v>
      </c>
      <c r="R18" s="8" t="s">
        <v>19</v>
      </c>
      <c r="S18" s="8" t="s">
        <v>95</v>
      </c>
    </row>
    <row r="19" spans="1:19" x14ac:dyDescent="0.25">
      <c r="A19" s="5" t="s">
        <v>129</v>
      </c>
      <c r="B19" s="9" t="s">
        <v>152</v>
      </c>
      <c r="C19" s="9" t="s">
        <v>293</v>
      </c>
      <c r="D19" s="5">
        <v>96</v>
      </c>
      <c r="E19" s="11">
        <v>24.95</v>
      </c>
      <c r="F19" s="11">
        <v>2395.1999999999998</v>
      </c>
      <c r="G19" s="9" t="s">
        <v>319</v>
      </c>
      <c r="H19" s="9" t="s">
        <v>196</v>
      </c>
      <c r="I19" s="14">
        <v>0.09</v>
      </c>
      <c r="J19" s="14">
        <v>7.6999999999999999E-2</v>
      </c>
      <c r="K19" s="9" t="s">
        <v>327</v>
      </c>
      <c r="L19" s="9" t="s">
        <v>228</v>
      </c>
      <c r="M19" s="9" t="s">
        <v>275</v>
      </c>
      <c r="N19" s="9" t="s">
        <v>116</v>
      </c>
      <c r="O19" s="5" t="s">
        <v>73</v>
      </c>
      <c r="P19" s="9" t="s">
        <v>354</v>
      </c>
      <c r="Q19" s="9" t="s">
        <v>47</v>
      </c>
      <c r="R19" s="9" t="s">
        <v>19</v>
      </c>
      <c r="S19" s="9" t="s">
        <v>95</v>
      </c>
    </row>
    <row r="20" spans="1:19" x14ac:dyDescent="0.25">
      <c r="A20" s="4" t="s">
        <v>129</v>
      </c>
      <c r="B20" s="8" t="s">
        <v>156</v>
      </c>
      <c r="C20" s="8" t="s">
        <v>316</v>
      </c>
      <c r="D20" s="4">
        <v>206</v>
      </c>
      <c r="E20" s="10">
        <v>7.99</v>
      </c>
      <c r="F20" s="10">
        <v>1645.94</v>
      </c>
      <c r="G20" s="8" t="s">
        <v>319</v>
      </c>
      <c r="H20" s="8" t="s">
        <v>200</v>
      </c>
      <c r="I20" s="13">
        <v>0.114</v>
      </c>
      <c r="J20" s="13">
        <v>0.104</v>
      </c>
      <c r="K20" s="8" t="s">
        <v>327</v>
      </c>
      <c r="L20" s="8" t="s">
        <v>236</v>
      </c>
      <c r="M20" s="8" t="s">
        <v>371</v>
      </c>
      <c r="N20" s="8" t="s">
        <v>245</v>
      </c>
      <c r="O20" s="4" t="s">
        <v>75</v>
      </c>
      <c r="P20" s="8" t="s">
        <v>360</v>
      </c>
      <c r="Q20" s="8" t="s">
        <v>28</v>
      </c>
      <c r="R20" s="8" t="s">
        <v>0</v>
      </c>
      <c r="S20" s="8" t="s">
        <v>97</v>
      </c>
    </row>
    <row r="21" spans="1:19" x14ac:dyDescent="0.25">
      <c r="A21" s="5" t="s">
        <v>130</v>
      </c>
      <c r="B21" s="9" t="s">
        <v>174</v>
      </c>
      <c r="C21" s="9" t="s">
        <v>289</v>
      </c>
      <c r="D21" s="5">
        <v>116</v>
      </c>
      <c r="E21" s="11">
        <v>12.99</v>
      </c>
      <c r="F21" s="11">
        <v>1506.84</v>
      </c>
      <c r="G21" s="9" t="s">
        <v>319</v>
      </c>
      <c r="H21" s="9" t="s">
        <v>218</v>
      </c>
      <c r="I21" s="14">
        <v>0.27400000000000002</v>
      </c>
      <c r="J21" s="14">
        <v>0.25800000000000001</v>
      </c>
      <c r="K21" s="9" t="s">
        <v>327</v>
      </c>
      <c r="L21" s="9" t="s">
        <v>244</v>
      </c>
      <c r="M21" s="9" t="s">
        <v>275</v>
      </c>
      <c r="N21" s="9" t="s">
        <v>90</v>
      </c>
      <c r="O21" s="5" t="s">
        <v>84</v>
      </c>
      <c r="P21" s="9" t="s">
        <v>340</v>
      </c>
      <c r="Q21" s="9" t="s">
        <v>53</v>
      </c>
      <c r="R21" s="9" t="s">
        <v>22</v>
      </c>
      <c r="S21" s="9" t="s">
        <v>110</v>
      </c>
    </row>
    <row r="22" spans="1:19" x14ac:dyDescent="0.25">
      <c r="A22" s="4" t="s">
        <v>130</v>
      </c>
      <c r="B22" s="8" t="s">
        <v>170</v>
      </c>
      <c r="C22" s="8" t="s">
        <v>302</v>
      </c>
      <c r="D22" s="4">
        <v>106</v>
      </c>
      <c r="E22" s="10">
        <v>7.99</v>
      </c>
      <c r="F22" s="10">
        <v>846.94</v>
      </c>
      <c r="G22" s="8" t="s">
        <v>319</v>
      </c>
      <c r="H22" s="8" t="s">
        <v>214</v>
      </c>
      <c r="I22" s="13">
        <v>0.121</v>
      </c>
      <c r="J22" s="13">
        <v>0.109</v>
      </c>
      <c r="K22" s="8" t="s">
        <v>327</v>
      </c>
      <c r="L22" s="8" t="s">
        <v>235</v>
      </c>
      <c r="M22" s="8" t="s">
        <v>371</v>
      </c>
      <c r="N22" s="8" t="s">
        <v>245</v>
      </c>
      <c r="O22" s="4" t="s">
        <v>80</v>
      </c>
      <c r="P22" s="8" t="s">
        <v>381</v>
      </c>
      <c r="Q22" s="8" t="s">
        <v>35</v>
      </c>
      <c r="R22" s="8" t="s">
        <v>9</v>
      </c>
      <c r="S22" s="8" t="s">
        <v>108</v>
      </c>
    </row>
    <row r="23" spans="1:19" x14ac:dyDescent="0.25">
      <c r="A23" s="5" t="s">
        <v>130</v>
      </c>
      <c r="B23" s="9" t="s">
        <v>177</v>
      </c>
      <c r="C23" s="9" t="s">
        <v>298</v>
      </c>
      <c r="D23" s="5">
        <v>929</v>
      </c>
      <c r="E23" s="11">
        <v>4.99</v>
      </c>
      <c r="F23" s="11">
        <v>4635.71</v>
      </c>
      <c r="G23" s="9" t="s">
        <v>319</v>
      </c>
      <c r="H23" s="9" t="s">
        <v>221</v>
      </c>
      <c r="I23" s="14">
        <v>7.1999999999999995E-2</v>
      </c>
      <c r="J23" s="14">
        <v>6.3E-2</v>
      </c>
      <c r="K23" s="9" t="s">
        <v>327</v>
      </c>
      <c r="L23" s="9" t="s">
        <v>235</v>
      </c>
      <c r="M23" s="9" t="s">
        <v>371</v>
      </c>
      <c r="N23" s="9" t="s">
        <v>146</v>
      </c>
      <c r="O23" s="5" t="s">
        <v>86</v>
      </c>
      <c r="P23" s="9" t="s">
        <v>384</v>
      </c>
      <c r="Q23" s="9" t="s">
        <v>36</v>
      </c>
      <c r="R23" s="9" t="s">
        <v>8</v>
      </c>
      <c r="S23" s="9" t="s">
        <v>113</v>
      </c>
    </row>
    <row r="24" spans="1:19" x14ac:dyDescent="0.25">
      <c r="A24" s="4" t="s">
        <v>130</v>
      </c>
      <c r="B24" s="8" t="s">
        <v>181</v>
      </c>
      <c r="C24" s="8" t="s">
        <v>366</v>
      </c>
      <c r="D24" s="4">
        <v>134</v>
      </c>
      <c r="E24" s="10">
        <v>17.54</v>
      </c>
      <c r="F24" s="10">
        <v>2350.36</v>
      </c>
      <c r="G24" s="8" t="s">
        <v>319</v>
      </c>
      <c r="H24" s="8" t="s">
        <v>225</v>
      </c>
      <c r="I24" s="13">
        <v>0.14199999999999999</v>
      </c>
      <c r="J24" s="13">
        <v>0.11899999999999999</v>
      </c>
      <c r="K24" s="8" t="s">
        <v>327</v>
      </c>
      <c r="L24" s="8" t="s">
        <v>226</v>
      </c>
      <c r="M24" s="8" t="s">
        <v>275</v>
      </c>
      <c r="N24" s="8" t="s">
        <v>119</v>
      </c>
      <c r="O24" s="4" t="s">
        <v>87</v>
      </c>
      <c r="P24" s="8" t="s">
        <v>389</v>
      </c>
      <c r="Q24" s="8" t="s">
        <v>54</v>
      </c>
      <c r="R24" s="8" t="s">
        <v>24</v>
      </c>
      <c r="S24" s="8" t="s">
        <v>115</v>
      </c>
    </row>
    <row r="25" spans="1:19" x14ac:dyDescent="0.25">
      <c r="A25" s="5" t="s">
        <v>131</v>
      </c>
      <c r="B25" s="9" t="s">
        <v>173</v>
      </c>
      <c r="C25" s="9" t="s">
        <v>288</v>
      </c>
      <c r="D25" s="5">
        <v>1</v>
      </c>
      <c r="E25" s="11">
        <v>12.99</v>
      </c>
      <c r="F25" s="11">
        <v>12.99</v>
      </c>
      <c r="G25" s="9" t="s">
        <v>319</v>
      </c>
      <c r="H25" s="9" t="s">
        <v>217</v>
      </c>
      <c r="I25" s="14">
        <v>0.23</v>
      </c>
      <c r="J25" s="14">
        <v>0.214</v>
      </c>
      <c r="K25" s="9" t="s">
        <v>327</v>
      </c>
      <c r="L25" s="9" t="s">
        <v>244</v>
      </c>
      <c r="M25" s="9" t="s">
        <v>275</v>
      </c>
      <c r="N25" s="9" t="s">
        <v>90</v>
      </c>
      <c r="O25" s="5" t="s">
        <v>84</v>
      </c>
      <c r="P25" s="9" t="s">
        <v>339</v>
      </c>
      <c r="Q25" s="9" t="s">
        <v>53</v>
      </c>
      <c r="R25" s="9" t="s">
        <v>22</v>
      </c>
      <c r="S25" s="9" t="s">
        <v>110</v>
      </c>
    </row>
    <row r="26" spans="1:19" x14ac:dyDescent="0.25">
      <c r="A26" s="4" t="s">
        <v>131</v>
      </c>
      <c r="B26" s="8" t="s">
        <v>168</v>
      </c>
      <c r="C26" s="8" t="s">
        <v>286</v>
      </c>
      <c r="D26" s="4">
        <v>324</v>
      </c>
      <c r="E26" s="10">
        <v>9.99</v>
      </c>
      <c r="F26" s="10">
        <v>3236.76</v>
      </c>
      <c r="G26" s="8" t="s">
        <v>319</v>
      </c>
      <c r="H26" s="8" t="s">
        <v>212</v>
      </c>
      <c r="I26" s="13">
        <v>0.22900000000000001</v>
      </c>
      <c r="J26" s="13">
        <v>0.20200000000000001</v>
      </c>
      <c r="K26" s="8" t="s">
        <v>327</v>
      </c>
      <c r="L26" s="8" t="s">
        <v>244</v>
      </c>
      <c r="M26" s="8" t="s">
        <v>328</v>
      </c>
      <c r="N26" s="8" t="s">
        <v>269</v>
      </c>
      <c r="O26" s="4" t="s">
        <v>78</v>
      </c>
      <c r="P26" s="8" t="s">
        <v>336</v>
      </c>
      <c r="Q26" s="8" t="s">
        <v>52</v>
      </c>
      <c r="R26" s="8" t="s">
        <v>21</v>
      </c>
      <c r="S26" s="8" t="s">
        <v>107</v>
      </c>
    </row>
    <row r="27" spans="1:19" x14ac:dyDescent="0.25">
      <c r="A27" s="5" t="s">
        <v>131</v>
      </c>
      <c r="B27" s="9" t="s">
        <v>170</v>
      </c>
      <c r="C27" s="9" t="s">
        <v>302</v>
      </c>
      <c r="D27" s="5">
        <v>159</v>
      </c>
      <c r="E27" s="11">
        <v>7.99</v>
      </c>
      <c r="F27" s="11">
        <v>1270.4100000000001</v>
      </c>
      <c r="G27" s="9" t="s">
        <v>319</v>
      </c>
      <c r="H27" s="9" t="s">
        <v>214</v>
      </c>
      <c r="I27" s="14">
        <v>0.121</v>
      </c>
      <c r="J27" s="14">
        <v>0.109</v>
      </c>
      <c r="K27" s="9" t="s">
        <v>327</v>
      </c>
      <c r="L27" s="9" t="s">
        <v>235</v>
      </c>
      <c r="M27" s="9" t="s">
        <v>371</v>
      </c>
      <c r="N27" s="9" t="s">
        <v>245</v>
      </c>
      <c r="O27" s="5" t="s">
        <v>80</v>
      </c>
      <c r="P27" s="9" t="s">
        <v>381</v>
      </c>
      <c r="Q27" s="9" t="s">
        <v>35</v>
      </c>
      <c r="R27" s="9" t="s">
        <v>9</v>
      </c>
      <c r="S27" s="9" t="s">
        <v>108</v>
      </c>
    </row>
    <row r="28" spans="1:19" x14ac:dyDescent="0.25">
      <c r="A28" s="4" t="s">
        <v>131</v>
      </c>
      <c r="B28" s="8" t="s">
        <v>171</v>
      </c>
      <c r="C28" s="8" t="s">
        <v>303</v>
      </c>
      <c r="D28" s="4">
        <v>106</v>
      </c>
      <c r="E28" s="10">
        <v>5.99</v>
      </c>
      <c r="F28" s="10">
        <v>634.94000000000005</v>
      </c>
      <c r="G28" s="8" t="s">
        <v>319</v>
      </c>
      <c r="H28" s="8" t="s">
        <v>215</v>
      </c>
      <c r="I28" s="13">
        <v>7.0000000000000007E-2</v>
      </c>
      <c r="J28" s="13">
        <v>6.0999999999999999E-2</v>
      </c>
      <c r="K28" s="8" t="s">
        <v>327</v>
      </c>
      <c r="L28" s="8" t="s">
        <v>235</v>
      </c>
      <c r="M28" s="8" t="s">
        <v>371</v>
      </c>
      <c r="N28" s="8" t="s">
        <v>146</v>
      </c>
      <c r="O28" s="4" t="s">
        <v>83</v>
      </c>
      <c r="P28" s="8" t="s">
        <v>382</v>
      </c>
      <c r="Q28" s="8" t="s">
        <v>37</v>
      </c>
      <c r="R28" s="8" t="s">
        <v>10</v>
      </c>
      <c r="S28" s="8" t="s">
        <v>109</v>
      </c>
    </row>
    <row r="29" spans="1:19" x14ac:dyDescent="0.25">
      <c r="A29" s="5" t="s">
        <v>131</v>
      </c>
      <c r="B29" s="9" t="s">
        <v>171</v>
      </c>
      <c r="C29" s="9" t="s">
        <v>303</v>
      </c>
      <c r="D29" s="5">
        <v>92</v>
      </c>
      <c r="E29" s="11">
        <v>5.99</v>
      </c>
      <c r="F29" s="11">
        <v>551.08000000000004</v>
      </c>
      <c r="G29" s="9" t="s">
        <v>319</v>
      </c>
      <c r="H29" s="9" t="s">
        <v>215</v>
      </c>
      <c r="I29" s="14">
        <v>7.0000000000000007E-2</v>
      </c>
      <c r="J29" s="14">
        <v>6.0999999999999999E-2</v>
      </c>
      <c r="K29" s="9" t="s">
        <v>327</v>
      </c>
      <c r="L29" s="9" t="s">
        <v>235</v>
      </c>
      <c r="M29" s="9" t="s">
        <v>371</v>
      </c>
      <c r="N29" s="9" t="s">
        <v>146</v>
      </c>
      <c r="O29" s="5" t="s">
        <v>83</v>
      </c>
      <c r="P29" s="9" t="s">
        <v>382</v>
      </c>
      <c r="Q29" s="9" t="s">
        <v>37</v>
      </c>
      <c r="R29" s="9" t="s">
        <v>10</v>
      </c>
      <c r="S29" s="9" t="s">
        <v>109</v>
      </c>
    </row>
    <row r="30" spans="1:19" x14ac:dyDescent="0.25">
      <c r="A30" s="4" t="s">
        <v>132</v>
      </c>
      <c r="B30" s="8" t="s">
        <v>162</v>
      </c>
      <c r="C30" s="8" t="s">
        <v>309</v>
      </c>
      <c r="D30" s="4">
        <v>24</v>
      </c>
      <c r="E30" s="10">
        <v>24.95</v>
      </c>
      <c r="F30" s="10">
        <v>598.79999999999995</v>
      </c>
      <c r="G30" s="8" t="s">
        <v>319</v>
      </c>
      <c r="H30" s="8" t="s">
        <v>206</v>
      </c>
      <c r="I30" s="13">
        <v>0.28199999999999997</v>
      </c>
      <c r="J30" s="13">
        <v>0.26900000000000002</v>
      </c>
      <c r="K30" s="8" t="s">
        <v>327</v>
      </c>
      <c r="L30" s="8" t="s">
        <v>241</v>
      </c>
      <c r="M30" s="8" t="s">
        <v>324</v>
      </c>
      <c r="N30" s="8"/>
      <c r="O30" s="4" t="s">
        <v>68</v>
      </c>
      <c r="P30" s="8" t="s">
        <v>343</v>
      </c>
      <c r="Q30" s="8" t="s">
        <v>34</v>
      </c>
      <c r="R30" s="8" t="s">
        <v>7</v>
      </c>
      <c r="S30" s="8" t="s">
        <v>102</v>
      </c>
    </row>
    <row r="31" spans="1:19" x14ac:dyDescent="0.25">
      <c r="A31" s="5" t="s">
        <v>132</v>
      </c>
      <c r="B31" s="9" t="s">
        <v>155</v>
      </c>
      <c r="C31" s="9" t="s">
        <v>315</v>
      </c>
      <c r="D31" s="5">
        <v>250</v>
      </c>
      <c r="E31" s="11">
        <v>7.99</v>
      </c>
      <c r="F31" s="11">
        <v>1997.5</v>
      </c>
      <c r="G31" s="9" t="s">
        <v>319</v>
      </c>
      <c r="H31" s="9" t="s">
        <v>199</v>
      </c>
      <c r="I31" s="14">
        <v>0.10199999999999999</v>
      </c>
      <c r="J31" s="14">
        <v>9.1999999999999998E-2</v>
      </c>
      <c r="K31" s="9" t="s">
        <v>327</v>
      </c>
      <c r="L31" s="9" t="s">
        <v>236</v>
      </c>
      <c r="M31" s="9" t="s">
        <v>371</v>
      </c>
      <c r="N31" s="9" t="s">
        <v>245</v>
      </c>
      <c r="O31" s="5" t="s">
        <v>75</v>
      </c>
      <c r="P31" s="9" t="s">
        <v>359</v>
      </c>
      <c r="Q31" s="9" t="s">
        <v>28</v>
      </c>
      <c r="R31" s="9" t="s">
        <v>0</v>
      </c>
      <c r="S31" s="9" t="s">
        <v>97</v>
      </c>
    </row>
    <row r="32" spans="1:19" x14ac:dyDescent="0.25">
      <c r="A32" s="4" t="s">
        <v>132</v>
      </c>
      <c r="B32" s="8" t="s">
        <v>151</v>
      </c>
      <c r="C32" s="8" t="s">
        <v>305</v>
      </c>
      <c r="D32" s="4">
        <v>120</v>
      </c>
      <c r="E32" s="10">
        <v>12.99</v>
      </c>
      <c r="F32" s="10">
        <v>1558.8</v>
      </c>
      <c r="G32" s="8" t="s">
        <v>319</v>
      </c>
      <c r="H32" s="8" t="s">
        <v>195</v>
      </c>
      <c r="I32" s="13">
        <v>0.22500000000000001</v>
      </c>
      <c r="J32" s="13">
        <v>0.21</v>
      </c>
      <c r="K32" s="8" t="s">
        <v>327</v>
      </c>
      <c r="L32" s="8" t="s">
        <v>238</v>
      </c>
      <c r="M32" s="8" t="s">
        <v>275</v>
      </c>
      <c r="N32" s="8" t="s">
        <v>116</v>
      </c>
      <c r="O32" s="4" t="s">
        <v>72</v>
      </c>
      <c r="P32" s="8" t="s">
        <v>353</v>
      </c>
      <c r="Q32" s="8" t="s">
        <v>56</v>
      </c>
      <c r="R32" s="8" t="s">
        <v>26</v>
      </c>
      <c r="S32" s="8" t="s">
        <v>94</v>
      </c>
    </row>
    <row r="33" spans="1:19" x14ac:dyDescent="0.25">
      <c r="A33" s="5" t="s">
        <v>132</v>
      </c>
      <c r="B33" s="9" t="s">
        <v>157</v>
      </c>
      <c r="C33" s="9" t="s">
        <v>310</v>
      </c>
      <c r="D33" s="5">
        <v>167</v>
      </c>
      <c r="E33" s="11">
        <v>19.989999999999998</v>
      </c>
      <c r="F33" s="11">
        <v>3338.33</v>
      </c>
      <c r="G33" s="9" t="s">
        <v>319</v>
      </c>
      <c r="H33" s="9" t="s">
        <v>201</v>
      </c>
      <c r="I33" s="14">
        <v>0.23100000000000001</v>
      </c>
      <c r="J33" s="14">
        <v>0.14799999999999999</v>
      </c>
      <c r="K33" s="9" t="s">
        <v>327</v>
      </c>
      <c r="L33" s="9" t="s">
        <v>243</v>
      </c>
      <c r="M33" s="9" t="s">
        <v>275</v>
      </c>
      <c r="N33" s="9" t="s">
        <v>116</v>
      </c>
      <c r="O33" s="5" t="s">
        <v>65</v>
      </c>
      <c r="P33" s="9" t="s">
        <v>344</v>
      </c>
      <c r="Q33" s="9" t="s">
        <v>33</v>
      </c>
      <c r="R33" s="9" t="s">
        <v>6</v>
      </c>
      <c r="S33" s="9" t="s">
        <v>98</v>
      </c>
    </row>
    <row r="34" spans="1:19" x14ac:dyDescent="0.25">
      <c r="A34" s="4" t="s">
        <v>132</v>
      </c>
      <c r="B34" s="8" t="s">
        <v>164</v>
      </c>
      <c r="C34" s="8" t="s">
        <v>317</v>
      </c>
      <c r="D34" s="4">
        <v>126</v>
      </c>
      <c r="E34" s="10">
        <v>9.99</v>
      </c>
      <c r="F34" s="10">
        <v>1258.74</v>
      </c>
      <c r="G34" s="8" t="s">
        <v>319</v>
      </c>
      <c r="H34" s="8" t="s">
        <v>208</v>
      </c>
      <c r="I34" s="13">
        <v>9.6000000000000002E-2</v>
      </c>
      <c r="J34" s="13">
        <v>7.1999999999999995E-2</v>
      </c>
      <c r="K34" s="8" t="s">
        <v>327</v>
      </c>
      <c r="L34" s="8" t="s">
        <v>233</v>
      </c>
      <c r="M34" s="8" t="s">
        <v>326</v>
      </c>
      <c r="N34" s="8" t="s">
        <v>364</v>
      </c>
      <c r="O34" s="4" t="s">
        <v>79</v>
      </c>
      <c r="P34" s="8" t="s">
        <v>362</v>
      </c>
      <c r="Q34" s="8" t="s">
        <v>41</v>
      </c>
      <c r="R34" s="8" t="s">
        <v>14</v>
      </c>
      <c r="S34" s="8" t="s">
        <v>104</v>
      </c>
    </row>
    <row r="35" spans="1:19" x14ac:dyDescent="0.25">
      <c r="A35" s="5" t="s">
        <v>132</v>
      </c>
      <c r="B35" s="9" t="s">
        <v>159</v>
      </c>
      <c r="C35" s="9" t="s">
        <v>308</v>
      </c>
      <c r="D35" s="5">
        <v>6</v>
      </c>
      <c r="E35" s="11">
        <v>19.989999999999998</v>
      </c>
      <c r="F35" s="11">
        <v>119.94</v>
      </c>
      <c r="G35" s="9" t="s">
        <v>319</v>
      </c>
      <c r="H35" s="9" t="s">
        <v>203</v>
      </c>
      <c r="I35" s="14">
        <v>0.38300000000000001</v>
      </c>
      <c r="J35" s="14">
        <v>0.30399999999999999</v>
      </c>
      <c r="K35" s="9" t="s">
        <v>327</v>
      </c>
      <c r="L35" s="9" t="s">
        <v>232</v>
      </c>
      <c r="M35" s="9" t="s">
        <v>275</v>
      </c>
      <c r="N35" s="9" t="s">
        <v>116</v>
      </c>
      <c r="O35" s="5" t="s">
        <v>66</v>
      </c>
      <c r="P35" s="9" t="s">
        <v>342</v>
      </c>
      <c r="Q35" s="9" t="s">
        <v>46</v>
      </c>
      <c r="R35" s="9" t="s">
        <v>18</v>
      </c>
      <c r="S35" s="9" t="s">
        <v>99</v>
      </c>
    </row>
    <row r="36" spans="1:19" x14ac:dyDescent="0.25">
      <c r="A36" s="4" t="s">
        <v>132</v>
      </c>
      <c r="B36" s="8" t="s">
        <v>158</v>
      </c>
      <c r="C36" s="8" t="s">
        <v>311</v>
      </c>
      <c r="D36" s="4">
        <v>35</v>
      </c>
      <c r="E36" s="10">
        <v>19.989999999999998</v>
      </c>
      <c r="F36" s="10">
        <v>699.65</v>
      </c>
      <c r="G36" s="8" t="s">
        <v>319</v>
      </c>
      <c r="H36" s="8" t="s">
        <v>202</v>
      </c>
      <c r="I36" s="13">
        <v>0.23699999999999999</v>
      </c>
      <c r="J36" s="13">
        <v>0.152</v>
      </c>
      <c r="K36" s="8" t="s">
        <v>327</v>
      </c>
      <c r="L36" s="8" t="s">
        <v>243</v>
      </c>
      <c r="M36" s="8" t="s">
        <v>275</v>
      </c>
      <c r="N36" s="8" t="s">
        <v>116</v>
      </c>
      <c r="O36" s="4" t="s">
        <v>65</v>
      </c>
      <c r="P36" s="8" t="s">
        <v>345</v>
      </c>
      <c r="Q36" s="8" t="s">
        <v>33</v>
      </c>
      <c r="R36" s="8" t="s">
        <v>6</v>
      </c>
      <c r="S36" s="8" t="s">
        <v>98</v>
      </c>
    </row>
    <row r="37" spans="1:19" x14ac:dyDescent="0.25">
      <c r="A37" s="5" t="s">
        <v>133</v>
      </c>
      <c r="B37" s="9" t="s">
        <v>169</v>
      </c>
      <c r="C37" s="9" t="s">
        <v>287</v>
      </c>
      <c r="D37" s="5">
        <v>79</v>
      </c>
      <c r="E37" s="11">
        <v>9.99</v>
      </c>
      <c r="F37" s="11">
        <v>789.21</v>
      </c>
      <c r="G37" s="9" t="s">
        <v>319</v>
      </c>
      <c r="H37" s="9" t="s">
        <v>213</v>
      </c>
      <c r="I37" s="14">
        <v>0.24199999999999999</v>
      </c>
      <c r="J37" s="14">
        <v>0.21199999999999999</v>
      </c>
      <c r="K37" s="9" t="s">
        <v>327</v>
      </c>
      <c r="L37" s="9" t="s">
        <v>244</v>
      </c>
      <c r="M37" s="9" t="s">
        <v>328</v>
      </c>
      <c r="N37" s="9" t="s">
        <v>269</v>
      </c>
      <c r="O37" s="5" t="s">
        <v>78</v>
      </c>
      <c r="P37" s="9" t="s">
        <v>337</v>
      </c>
      <c r="Q37" s="9" t="s">
        <v>52</v>
      </c>
      <c r="R37" s="9" t="s">
        <v>21</v>
      </c>
      <c r="S37" s="9" t="s">
        <v>107</v>
      </c>
    </row>
    <row r="38" spans="1:19" x14ac:dyDescent="0.25">
      <c r="A38" s="4" t="s">
        <v>133</v>
      </c>
      <c r="B38" s="8" t="s">
        <v>180</v>
      </c>
      <c r="C38" s="8" t="s">
        <v>301</v>
      </c>
      <c r="D38" s="4">
        <v>69</v>
      </c>
      <c r="E38" s="10">
        <v>4.99</v>
      </c>
      <c r="F38" s="10">
        <v>344.31</v>
      </c>
      <c r="G38" s="8" t="s">
        <v>319</v>
      </c>
      <c r="H38" s="8" t="s">
        <v>224</v>
      </c>
      <c r="I38" s="13">
        <v>7.6999999999999999E-2</v>
      </c>
      <c r="J38" s="13">
        <v>6.8000000000000005E-2</v>
      </c>
      <c r="K38" s="8" t="s">
        <v>327</v>
      </c>
      <c r="L38" s="8" t="s">
        <v>235</v>
      </c>
      <c r="M38" s="8" t="s">
        <v>371</v>
      </c>
      <c r="N38" s="8" t="s">
        <v>146</v>
      </c>
      <c r="O38" s="4" t="s">
        <v>86</v>
      </c>
      <c r="P38" s="8" t="s">
        <v>387</v>
      </c>
      <c r="Q38" s="8" t="s">
        <v>36</v>
      </c>
      <c r="R38" s="8" t="s">
        <v>8</v>
      </c>
      <c r="S38" s="8" t="s">
        <v>114</v>
      </c>
    </row>
    <row r="39" spans="1:19" x14ac:dyDescent="0.25">
      <c r="A39" s="5" t="s">
        <v>133</v>
      </c>
      <c r="B39" s="9" t="s">
        <v>175</v>
      </c>
      <c r="C39" s="9" t="s">
        <v>313</v>
      </c>
      <c r="D39" s="5">
        <v>159</v>
      </c>
      <c r="E39" s="11">
        <v>7.99</v>
      </c>
      <c r="F39" s="11">
        <v>1270.4100000000001</v>
      </c>
      <c r="G39" s="9" t="s">
        <v>319</v>
      </c>
      <c r="H39" s="9" t="s">
        <v>219</v>
      </c>
      <c r="I39" s="14">
        <v>0.13</v>
      </c>
      <c r="J39" s="14">
        <v>0.121</v>
      </c>
      <c r="K39" s="9" t="s">
        <v>327</v>
      </c>
      <c r="L39" s="9" t="s">
        <v>227</v>
      </c>
      <c r="M39" s="9" t="s">
        <v>275</v>
      </c>
      <c r="N39" s="9" t="s">
        <v>118</v>
      </c>
      <c r="O39" s="5" t="s">
        <v>85</v>
      </c>
      <c r="P39" s="9" t="s">
        <v>331</v>
      </c>
      <c r="Q39" s="9" t="s">
        <v>31</v>
      </c>
      <c r="R39" s="9" t="s">
        <v>5</v>
      </c>
      <c r="S39" s="9" t="s">
        <v>111</v>
      </c>
    </row>
    <row r="40" spans="1:19" x14ac:dyDescent="0.25">
      <c r="A40" s="4" t="s">
        <v>133</v>
      </c>
      <c r="B40" s="8" t="s">
        <v>179</v>
      </c>
      <c r="C40" s="8" t="s">
        <v>300</v>
      </c>
      <c r="D40" s="4">
        <v>100</v>
      </c>
      <c r="E40" s="10">
        <v>4.99</v>
      </c>
      <c r="F40" s="10">
        <v>499</v>
      </c>
      <c r="G40" s="8" t="s">
        <v>319</v>
      </c>
      <c r="H40" s="8" t="s">
        <v>223</v>
      </c>
      <c r="I40" s="13">
        <v>7.1999999999999995E-2</v>
      </c>
      <c r="J40" s="13">
        <v>6.3E-2</v>
      </c>
      <c r="K40" s="8" t="s">
        <v>327</v>
      </c>
      <c r="L40" s="8" t="s">
        <v>235</v>
      </c>
      <c r="M40" s="8" t="s">
        <v>371</v>
      </c>
      <c r="N40" s="8" t="s">
        <v>146</v>
      </c>
      <c r="O40" s="4" t="s">
        <v>86</v>
      </c>
      <c r="P40" s="8" t="s">
        <v>386</v>
      </c>
      <c r="Q40" s="8" t="s">
        <v>36</v>
      </c>
      <c r="R40" s="8" t="s">
        <v>8</v>
      </c>
      <c r="S40" s="8" t="s">
        <v>114</v>
      </c>
    </row>
    <row r="41" spans="1:19" x14ac:dyDescent="0.25">
      <c r="A41" s="5" t="s">
        <v>133</v>
      </c>
      <c r="B41" s="9" t="s">
        <v>174</v>
      </c>
      <c r="C41" s="9" t="s">
        <v>289</v>
      </c>
      <c r="D41" s="5">
        <v>221</v>
      </c>
      <c r="E41" s="11">
        <v>12.99</v>
      </c>
      <c r="F41" s="11">
        <v>2870.79</v>
      </c>
      <c r="G41" s="9" t="s">
        <v>319</v>
      </c>
      <c r="H41" s="9" t="s">
        <v>218</v>
      </c>
      <c r="I41" s="14">
        <v>0.27400000000000002</v>
      </c>
      <c r="J41" s="14">
        <v>0.25800000000000001</v>
      </c>
      <c r="K41" s="9" t="s">
        <v>327</v>
      </c>
      <c r="L41" s="9" t="s">
        <v>244</v>
      </c>
      <c r="M41" s="9" t="s">
        <v>275</v>
      </c>
      <c r="N41" s="9" t="s">
        <v>90</v>
      </c>
      <c r="O41" s="5" t="s">
        <v>84</v>
      </c>
      <c r="P41" s="9" t="s">
        <v>340</v>
      </c>
      <c r="Q41" s="9" t="s">
        <v>53</v>
      </c>
      <c r="R41" s="9" t="s">
        <v>22</v>
      </c>
      <c r="S41" s="9" t="s">
        <v>110</v>
      </c>
    </row>
    <row r="42" spans="1:19" x14ac:dyDescent="0.25">
      <c r="A42" s="4" t="s">
        <v>135</v>
      </c>
      <c r="B42" s="8" t="s">
        <v>143</v>
      </c>
      <c r="C42" s="8" t="s">
        <v>296</v>
      </c>
      <c r="D42" s="4">
        <v>1104</v>
      </c>
      <c r="E42" s="10">
        <v>9.99</v>
      </c>
      <c r="F42" s="10">
        <v>11028.96</v>
      </c>
      <c r="G42" s="8" t="s">
        <v>319</v>
      </c>
      <c r="H42" s="8" t="s">
        <v>188</v>
      </c>
      <c r="I42" s="13">
        <v>0.23300000000000001</v>
      </c>
      <c r="J42" s="13">
        <v>0.14399999999999999</v>
      </c>
      <c r="K42" s="8" t="s">
        <v>327</v>
      </c>
      <c r="L42" s="8" t="s">
        <v>231</v>
      </c>
      <c r="M42" s="8" t="s">
        <v>272</v>
      </c>
      <c r="N42" s="8"/>
      <c r="O42" s="4" t="s">
        <v>62</v>
      </c>
      <c r="P42" s="8" t="s">
        <v>357</v>
      </c>
      <c r="Q42" s="8" t="s">
        <v>44</v>
      </c>
      <c r="R42" s="8" t="s">
        <v>16</v>
      </c>
      <c r="S42" s="8" t="s">
        <v>266</v>
      </c>
    </row>
    <row r="43" spans="1:19" x14ac:dyDescent="0.25">
      <c r="A43" s="5" t="s">
        <v>136</v>
      </c>
      <c r="B43" s="9" t="s">
        <v>139</v>
      </c>
      <c r="C43" s="9" t="s">
        <v>277</v>
      </c>
      <c r="D43" s="5">
        <v>1104</v>
      </c>
      <c r="E43" s="11">
        <v>14.99</v>
      </c>
      <c r="F43" s="11">
        <v>16548.96</v>
      </c>
      <c r="G43" s="9" t="s">
        <v>319</v>
      </c>
      <c r="H43" s="9" t="s">
        <v>184</v>
      </c>
      <c r="I43" s="14">
        <v>0.19500000000000001</v>
      </c>
      <c r="J43" s="14">
        <v>0.111</v>
      </c>
      <c r="K43" s="9" t="s">
        <v>327</v>
      </c>
      <c r="L43" s="9" t="s">
        <v>242</v>
      </c>
      <c r="M43" s="9" t="s">
        <v>325</v>
      </c>
      <c r="N43" s="9" t="s">
        <v>134</v>
      </c>
      <c r="O43" s="5" t="s">
        <v>60</v>
      </c>
      <c r="P43" s="9" t="s">
        <v>347</v>
      </c>
      <c r="Q43" s="9" t="s">
        <v>57</v>
      </c>
      <c r="R43" s="9"/>
      <c r="S43" s="9" t="s">
        <v>264</v>
      </c>
    </row>
    <row r="44" spans="1:19" x14ac:dyDescent="0.25">
      <c r="A44" s="4" t="s">
        <v>246</v>
      </c>
      <c r="B44" s="8" t="s">
        <v>142</v>
      </c>
      <c r="C44" s="8" t="s">
        <v>281</v>
      </c>
      <c r="D44" s="4">
        <v>1240</v>
      </c>
      <c r="E44" s="10">
        <v>14.99</v>
      </c>
      <c r="F44" s="10">
        <v>18587.599999999999</v>
      </c>
      <c r="G44" s="8" t="s">
        <v>319</v>
      </c>
      <c r="H44" s="8" t="s">
        <v>187</v>
      </c>
      <c r="I44" s="13">
        <v>0.17100000000000001</v>
      </c>
      <c r="J44" s="13">
        <v>0.1</v>
      </c>
      <c r="K44" s="8" t="s">
        <v>327</v>
      </c>
      <c r="L44" s="8" t="s">
        <v>242</v>
      </c>
      <c r="M44" s="8" t="s">
        <v>325</v>
      </c>
      <c r="N44" s="8" t="s">
        <v>88</v>
      </c>
      <c r="O44" s="4" t="s">
        <v>61</v>
      </c>
      <c r="P44" s="8" t="s">
        <v>335</v>
      </c>
      <c r="Q44" s="8" t="s">
        <v>29</v>
      </c>
      <c r="R44" s="8" t="s">
        <v>1</v>
      </c>
      <c r="S44" s="8" t="s">
        <v>265</v>
      </c>
    </row>
    <row r="45" spans="1:19" x14ac:dyDescent="0.25">
      <c r="A45" s="5" t="s">
        <v>248</v>
      </c>
      <c r="B45" s="9" t="s">
        <v>141</v>
      </c>
      <c r="C45" s="9" t="s">
        <v>280</v>
      </c>
      <c r="D45" s="5">
        <v>1152</v>
      </c>
      <c r="E45" s="11">
        <v>14.99</v>
      </c>
      <c r="F45" s="11">
        <v>17268.48</v>
      </c>
      <c r="G45" s="9" t="s">
        <v>319</v>
      </c>
      <c r="H45" s="9" t="s">
        <v>186</v>
      </c>
      <c r="I45" s="14">
        <v>0.16900000000000001</v>
      </c>
      <c r="J45" s="14">
        <v>9.9000000000000005E-2</v>
      </c>
      <c r="K45" s="9" t="s">
        <v>327</v>
      </c>
      <c r="L45" s="9" t="s">
        <v>242</v>
      </c>
      <c r="M45" s="9" t="s">
        <v>325</v>
      </c>
      <c r="N45" s="9" t="s">
        <v>88</v>
      </c>
      <c r="O45" s="5" t="s">
        <v>61</v>
      </c>
      <c r="P45" s="9" t="s">
        <v>334</v>
      </c>
      <c r="Q45" s="9" t="s">
        <v>29</v>
      </c>
      <c r="R45" s="9" t="s">
        <v>1</v>
      </c>
      <c r="S45" s="9" t="s">
        <v>265</v>
      </c>
    </row>
    <row r="46" spans="1:19" x14ac:dyDescent="0.25">
      <c r="A46" s="4" t="s">
        <v>249</v>
      </c>
      <c r="B46" s="8" t="s">
        <v>140</v>
      </c>
      <c r="C46" s="8" t="s">
        <v>279</v>
      </c>
      <c r="D46" s="4">
        <v>1064</v>
      </c>
      <c r="E46" s="10">
        <v>14.99</v>
      </c>
      <c r="F46" s="10">
        <v>15949.36</v>
      </c>
      <c r="G46" s="8" t="s">
        <v>319</v>
      </c>
      <c r="H46" s="8" t="s">
        <v>185</v>
      </c>
      <c r="I46" s="13">
        <v>0.161</v>
      </c>
      <c r="J46" s="13">
        <v>9.0999999999999998E-2</v>
      </c>
      <c r="K46" s="8" t="s">
        <v>327</v>
      </c>
      <c r="L46" s="8" t="s">
        <v>242</v>
      </c>
      <c r="M46" s="8" t="s">
        <v>325</v>
      </c>
      <c r="N46" s="8" t="s">
        <v>88</v>
      </c>
      <c r="O46" s="4" t="s">
        <v>61</v>
      </c>
      <c r="P46" s="8" t="s">
        <v>333</v>
      </c>
      <c r="Q46" s="8" t="s">
        <v>29</v>
      </c>
      <c r="R46" s="8" t="s">
        <v>1</v>
      </c>
      <c r="S46" s="8" t="s">
        <v>265</v>
      </c>
    </row>
    <row r="47" spans="1:19" x14ac:dyDescent="0.25">
      <c r="A47" s="5" t="s">
        <v>250</v>
      </c>
      <c r="B47" s="9" t="s">
        <v>144</v>
      </c>
      <c r="C47" s="9" t="s">
        <v>282</v>
      </c>
      <c r="D47" s="5">
        <v>874</v>
      </c>
      <c r="E47" s="11">
        <v>14.99</v>
      </c>
      <c r="F47" s="11">
        <v>13101.26</v>
      </c>
      <c r="G47" s="9" t="s">
        <v>319</v>
      </c>
      <c r="H47" s="9" t="s">
        <v>189</v>
      </c>
      <c r="I47" s="14">
        <v>0.32</v>
      </c>
      <c r="J47" s="14">
        <v>0.2</v>
      </c>
      <c r="K47" s="9" t="s">
        <v>327</v>
      </c>
      <c r="L47" s="9" t="s">
        <v>232</v>
      </c>
      <c r="M47" s="9" t="s">
        <v>275</v>
      </c>
      <c r="N47" s="9"/>
      <c r="O47" s="5" t="s">
        <v>63</v>
      </c>
      <c r="P47" s="9" t="s">
        <v>348</v>
      </c>
      <c r="Q47" s="9" t="s">
        <v>43</v>
      </c>
      <c r="R47" s="9"/>
      <c r="S47" s="9" t="s">
        <v>267</v>
      </c>
    </row>
    <row r="48" spans="1:19" x14ac:dyDescent="0.25">
      <c r="A48" s="4" t="s">
        <v>251</v>
      </c>
      <c r="B48" s="8" t="s">
        <v>144</v>
      </c>
      <c r="C48" s="8" t="s">
        <v>282</v>
      </c>
      <c r="D48" s="4">
        <v>912</v>
      </c>
      <c r="E48" s="10">
        <v>14.99</v>
      </c>
      <c r="F48" s="10">
        <v>13670.88</v>
      </c>
      <c r="G48" s="8" t="s">
        <v>319</v>
      </c>
      <c r="H48" s="8" t="s">
        <v>189</v>
      </c>
      <c r="I48" s="13">
        <v>0.32</v>
      </c>
      <c r="J48" s="13">
        <v>0.2</v>
      </c>
      <c r="K48" s="8" t="s">
        <v>327</v>
      </c>
      <c r="L48" s="8" t="s">
        <v>232</v>
      </c>
      <c r="M48" s="8" t="s">
        <v>275</v>
      </c>
      <c r="N48" s="8"/>
      <c r="O48" s="4" t="s">
        <v>63</v>
      </c>
      <c r="P48" s="8" t="s">
        <v>348</v>
      </c>
      <c r="Q48" s="8" t="s">
        <v>43</v>
      </c>
      <c r="R48" s="8"/>
      <c r="S48" s="8" t="s">
        <v>267</v>
      </c>
    </row>
    <row r="49" spans="1:19" x14ac:dyDescent="0.25">
      <c r="A49" s="5" t="s">
        <v>252</v>
      </c>
      <c r="B49" s="9" t="s">
        <v>176</v>
      </c>
      <c r="C49" s="9" t="s">
        <v>297</v>
      </c>
      <c r="D49" s="5">
        <v>26</v>
      </c>
      <c r="E49" s="11">
        <v>9.99</v>
      </c>
      <c r="F49" s="11">
        <v>259.74</v>
      </c>
      <c r="G49" s="9" t="s">
        <v>319</v>
      </c>
      <c r="H49" s="9" t="s">
        <v>220</v>
      </c>
      <c r="I49" s="14">
        <v>0.22</v>
      </c>
      <c r="J49" s="14">
        <v>0.13</v>
      </c>
      <c r="K49" s="9" t="s">
        <v>327</v>
      </c>
      <c r="L49" s="9" t="s">
        <v>231</v>
      </c>
      <c r="M49" s="9" t="s">
        <v>272</v>
      </c>
      <c r="N49" s="9"/>
      <c r="O49" s="5" t="s">
        <v>58</v>
      </c>
      <c r="P49" s="9" t="s">
        <v>361</v>
      </c>
      <c r="Q49" s="9" t="s">
        <v>45</v>
      </c>
      <c r="R49" s="9" t="s">
        <v>17</v>
      </c>
      <c r="S49" s="9" t="s">
        <v>112</v>
      </c>
    </row>
    <row r="50" spans="1:19" x14ac:dyDescent="0.25">
      <c r="A50" s="4" t="s">
        <v>252</v>
      </c>
      <c r="B50" s="8" t="s">
        <v>163</v>
      </c>
      <c r="C50" s="8" t="s">
        <v>314</v>
      </c>
      <c r="D50" s="4">
        <v>94</v>
      </c>
      <c r="E50" s="10">
        <v>9.99</v>
      </c>
      <c r="F50" s="10">
        <v>939.06</v>
      </c>
      <c r="G50" s="8" t="s">
        <v>319</v>
      </c>
      <c r="H50" s="8" t="s">
        <v>207</v>
      </c>
      <c r="I50" s="13">
        <v>0.318</v>
      </c>
      <c r="J50" s="13">
        <v>0.26300000000000001</v>
      </c>
      <c r="K50" s="8" t="s">
        <v>327</v>
      </c>
      <c r="L50" s="8" t="s">
        <v>244</v>
      </c>
      <c r="M50" s="8" t="s">
        <v>328</v>
      </c>
      <c r="N50" s="8" t="s">
        <v>269</v>
      </c>
      <c r="O50" s="4" t="s">
        <v>77</v>
      </c>
      <c r="P50" s="8" t="s">
        <v>358</v>
      </c>
      <c r="Q50" s="8" t="s">
        <v>49</v>
      </c>
      <c r="R50" s="8" t="s">
        <v>2</v>
      </c>
      <c r="S50" s="8" t="s">
        <v>103</v>
      </c>
    </row>
    <row r="51" spans="1:19" x14ac:dyDescent="0.25">
      <c r="A51" s="5" t="s">
        <v>252</v>
      </c>
      <c r="B51" s="9" t="s">
        <v>180</v>
      </c>
      <c r="C51" s="9" t="s">
        <v>301</v>
      </c>
      <c r="D51" s="5">
        <v>298</v>
      </c>
      <c r="E51" s="11">
        <v>4.99</v>
      </c>
      <c r="F51" s="11">
        <v>1487.02</v>
      </c>
      <c r="G51" s="9" t="s">
        <v>319</v>
      </c>
      <c r="H51" s="9" t="s">
        <v>224</v>
      </c>
      <c r="I51" s="14">
        <v>7.6999999999999999E-2</v>
      </c>
      <c r="J51" s="14">
        <v>6.8000000000000005E-2</v>
      </c>
      <c r="K51" s="9" t="s">
        <v>327</v>
      </c>
      <c r="L51" s="9" t="s">
        <v>235</v>
      </c>
      <c r="M51" s="9" t="s">
        <v>371</v>
      </c>
      <c r="N51" s="9" t="s">
        <v>146</v>
      </c>
      <c r="O51" s="5" t="s">
        <v>86</v>
      </c>
      <c r="P51" s="9" t="s">
        <v>387</v>
      </c>
      <c r="Q51" s="9" t="s">
        <v>36</v>
      </c>
      <c r="R51" s="9" t="s">
        <v>8</v>
      </c>
      <c r="S51" s="9" t="s">
        <v>114</v>
      </c>
    </row>
    <row r="52" spans="1:19" x14ac:dyDescent="0.25">
      <c r="A52" s="4" t="s">
        <v>252</v>
      </c>
      <c r="B52" s="8" t="s">
        <v>178</v>
      </c>
      <c r="C52" s="8" t="s">
        <v>299</v>
      </c>
      <c r="D52" s="4">
        <v>100</v>
      </c>
      <c r="E52" s="10">
        <v>4.99</v>
      </c>
      <c r="F52" s="10">
        <v>499</v>
      </c>
      <c r="G52" s="8" t="s">
        <v>319</v>
      </c>
      <c r="H52" s="8" t="s">
        <v>222</v>
      </c>
      <c r="I52" s="13">
        <v>7.6999999999999999E-2</v>
      </c>
      <c r="J52" s="13">
        <v>6.8000000000000005E-2</v>
      </c>
      <c r="K52" s="8" t="s">
        <v>327</v>
      </c>
      <c r="L52" s="8" t="s">
        <v>235</v>
      </c>
      <c r="M52" s="8" t="s">
        <v>371</v>
      </c>
      <c r="N52" s="8" t="s">
        <v>146</v>
      </c>
      <c r="O52" s="4" t="s">
        <v>86</v>
      </c>
      <c r="P52" s="8" t="s">
        <v>385</v>
      </c>
      <c r="Q52" s="8" t="s">
        <v>36</v>
      </c>
      <c r="R52" s="8" t="s">
        <v>8</v>
      </c>
      <c r="S52" s="8" t="s">
        <v>113</v>
      </c>
    </row>
    <row r="53" spans="1:19" x14ac:dyDescent="0.25">
      <c r="A53" s="5" t="s">
        <v>252</v>
      </c>
      <c r="B53" s="9" t="s">
        <v>180</v>
      </c>
      <c r="C53" s="9" t="s">
        <v>301</v>
      </c>
      <c r="D53" s="5">
        <v>258</v>
      </c>
      <c r="E53" s="11">
        <v>4.99</v>
      </c>
      <c r="F53" s="11">
        <v>1287.42</v>
      </c>
      <c r="G53" s="9" t="s">
        <v>319</v>
      </c>
      <c r="H53" s="9" t="s">
        <v>224</v>
      </c>
      <c r="I53" s="14">
        <v>7.6999999999999999E-2</v>
      </c>
      <c r="J53" s="14">
        <v>6.8000000000000005E-2</v>
      </c>
      <c r="K53" s="9" t="s">
        <v>327</v>
      </c>
      <c r="L53" s="9" t="s">
        <v>235</v>
      </c>
      <c r="M53" s="9" t="s">
        <v>371</v>
      </c>
      <c r="N53" s="9" t="s">
        <v>146</v>
      </c>
      <c r="O53" s="5" t="s">
        <v>86</v>
      </c>
      <c r="P53" s="9" t="s">
        <v>387</v>
      </c>
      <c r="Q53" s="9" t="s">
        <v>36</v>
      </c>
      <c r="R53" s="9" t="s">
        <v>8</v>
      </c>
      <c r="S53" s="9" t="s">
        <v>114</v>
      </c>
    </row>
    <row r="54" spans="1:19" x14ac:dyDescent="0.25">
      <c r="A54" s="4" t="s">
        <v>253</v>
      </c>
      <c r="B54" s="8" t="s">
        <v>137</v>
      </c>
      <c r="C54" s="8" t="s">
        <v>278</v>
      </c>
      <c r="D54" s="4">
        <v>1104</v>
      </c>
      <c r="E54" s="10">
        <v>17.989999999999998</v>
      </c>
      <c r="F54" s="10">
        <v>19860.96</v>
      </c>
      <c r="G54" s="8" t="s">
        <v>319</v>
      </c>
      <c r="H54" s="8" t="s">
        <v>182</v>
      </c>
      <c r="I54" s="13">
        <v>0.28299999999999997</v>
      </c>
      <c r="J54" s="13">
        <v>0.20399999999999999</v>
      </c>
      <c r="K54" s="8" t="s">
        <v>327</v>
      </c>
      <c r="L54" s="8" t="s">
        <v>230</v>
      </c>
      <c r="M54" s="8" t="s">
        <v>275</v>
      </c>
      <c r="N54" s="8" t="s">
        <v>90</v>
      </c>
      <c r="O54" s="4" t="s">
        <v>59</v>
      </c>
      <c r="P54" s="8" t="s">
        <v>332</v>
      </c>
      <c r="Q54" s="8" t="s">
        <v>55</v>
      </c>
      <c r="R54" s="8" t="s">
        <v>23</v>
      </c>
      <c r="S54" s="8" t="s">
        <v>247</v>
      </c>
    </row>
    <row r="55" spans="1:19" x14ac:dyDescent="0.25">
      <c r="A55" s="5" t="s">
        <v>254</v>
      </c>
      <c r="B55" s="9" t="s">
        <v>165</v>
      </c>
      <c r="C55" s="9" t="s">
        <v>318</v>
      </c>
      <c r="D55" s="5">
        <v>182</v>
      </c>
      <c r="E55" s="11">
        <v>9.99</v>
      </c>
      <c r="F55" s="11">
        <v>1818.18</v>
      </c>
      <c r="G55" s="9" t="s">
        <v>319</v>
      </c>
      <c r="H55" s="9" t="s">
        <v>209</v>
      </c>
      <c r="I55" s="14">
        <v>0.106</v>
      </c>
      <c r="J55" s="14">
        <v>8.2000000000000003E-2</v>
      </c>
      <c r="K55" s="9" t="s">
        <v>327</v>
      </c>
      <c r="L55" s="9" t="s">
        <v>233</v>
      </c>
      <c r="M55" s="9" t="s">
        <v>326</v>
      </c>
      <c r="N55" s="9" t="s">
        <v>364</v>
      </c>
      <c r="O55" s="5" t="s">
        <v>79</v>
      </c>
      <c r="P55" s="9" t="s">
        <v>363</v>
      </c>
      <c r="Q55" s="9" t="s">
        <v>41</v>
      </c>
      <c r="R55" s="9" t="s">
        <v>14</v>
      </c>
      <c r="S55" s="9" t="s">
        <v>104</v>
      </c>
    </row>
    <row r="56" spans="1:19" x14ac:dyDescent="0.25">
      <c r="A56" s="4" t="s">
        <v>254</v>
      </c>
      <c r="B56" s="8" t="s">
        <v>166</v>
      </c>
      <c r="C56" s="8" t="s">
        <v>307</v>
      </c>
      <c r="D56" s="4">
        <v>25</v>
      </c>
      <c r="E56" s="10">
        <v>14.99</v>
      </c>
      <c r="F56" s="10">
        <v>374.75</v>
      </c>
      <c r="G56" s="8" t="s">
        <v>319</v>
      </c>
      <c r="H56" s="8" t="s">
        <v>210</v>
      </c>
      <c r="I56" s="13">
        <v>0.29499999999999998</v>
      </c>
      <c r="J56" s="13">
        <v>0.26500000000000001</v>
      </c>
      <c r="K56" s="8" t="s">
        <v>327</v>
      </c>
      <c r="L56" s="8" t="s">
        <v>234</v>
      </c>
      <c r="M56" s="8" t="s">
        <v>376</v>
      </c>
      <c r="N56" s="8"/>
      <c r="O56" s="4" t="s">
        <v>81</v>
      </c>
      <c r="P56" s="8" t="s">
        <v>388</v>
      </c>
      <c r="Q56" s="8" t="s">
        <v>48</v>
      </c>
      <c r="R56" s="8" t="s">
        <v>20</v>
      </c>
      <c r="S56" s="8" t="s">
        <v>105</v>
      </c>
    </row>
    <row r="57" spans="1:19" x14ac:dyDescent="0.25">
      <c r="A57" s="5" t="s">
        <v>254</v>
      </c>
      <c r="B57" s="9" t="s">
        <v>168</v>
      </c>
      <c r="C57" s="9" t="s">
        <v>286</v>
      </c>
      <c r="D57" s="5">
        <v>93</v>
      </c>
      <c r="E57" s="11">
        <v>9.99</v>
      </c>
      <c r="F57" s="11">
        <v>929.07</v>
      </c>
      <c r="G57" s="9" t="s">
        <v>319</v>
      </c>
      <c r="H57" s="9" t="s">
        <v>212</v>
      </c>
      <c r="I57" s="14">
        <v>0.22900000000000001</v>
      </c>
      <c r="J57" s="14">
        <v>0.20200000000000001</v>
      </c>
      <c r="K57" s="9" t="s">
        <v>327</v>
      </c>
      <c r="L57" s="9" t="s">
        <v>244</v>
      </c>
      <c r="M57" s="9" t="s">
        <v>328</v>
      </c>
      <c r="N57" s="9" t="s">
        <v>269</v>
      </c>
      <c r="O57" s="5" t="s">
        <v>78</v>
      </c>
      <c r="P57" s="9" t="s">
        <v>336</v>
      </c>
      <c r="Q57" s="9" t="s">
        <v>52</v>
      </c>
      <c r="R57" s="9" t="s">
        <v>21</v>
      </c>
      <c r="S57" s="9" t="s">
        <v>107</v>
      </c>
    </row>
    <row r="58" spans="1:19" x14ac:dyDescent="0.25">
      <c r="A58" s="4" t="s">
        <v>254</v>
      </c>
      <c r="B58" s="8" t="s">
        <v>166</v>
      </c>
      <c r="C58" s="8" t="s">
        <v>307</v>
      </c>
      <c r="D58" s="4">
        <v>67</v>
      </c>
      <c r="E58" s="10">
        <v>14.99</v>
      </c>
      <c r="F58" s="10">
        <v>1004.33</v>
      </c>
      <c r="G58" s="8" t="s">
        <v>319</v>
      </c>
      <c r="H58" s="8" t="s">
        <v>210</v>
      </c>
      <c r="I58" s="13">
        <v>0.29499999999999998</v>
      </c>
      <c r="J58" s="13">
        <v>0.26500000000000001</v>
      </c>
      <c r="K58" s="8" t="s">
        <v>327</v>
      </c>
      <c r="L58" s="8" t="s">
        <v>234</v>
      </c>
      <c r="M58" s="8" t="s">
        <v>376</v>
      </c>
      <c r="N58" s="8"/>
      <c r="O58" s="4" t="s">
        <v>81</v>
      </c>
      <c r="P58" s="8" t="s">
        <v>388</v>
      </c>
      <c r="Q58" s="8" t="s">
        <v>48</v>
      </c>
      <c r="R58" s="8" t="s">
        <v>20</v>
      </c>
      <c r="S58" s="8" t="s">
        <v>105</v>
      </c>
    </row>
    <row r="59" spans="1:19" x14ac:dyDescent="0.25">
      <c r="A59" s="5" t="s">
        <v>254</v>
      </c>
      <c r="B59" s="9" t="s">
        <v>162</v>
      </c>
      <c r="C59" s="9" t="s">
        <v>309</v>
      </c>
      <c r="D59" s="5">
        <v>42</v>
      </c>
      <c r="E59" s="11">
        <v>24.95</v>
      </c>
      <c r="F59" s="11">
        <v>1047.9000000000001</v>
      </c>
      <c r="G59" s="9" t="s">
        <v>319</v>
      </c>
      <c r="H59" s="9" t="s">
        <v>206</v>
      </c>
      <c r="I59" s="14">
        <v>0.28199999999999997</v>
      </c>
      <c r="J59" s="14">
        <v>0.26900000000000002</v>
      </c>
      <c r="K59" s="9" t="s">
        <v>327</v>
      </c>
      <c r="L59" s="9" t="s">
        <v>241</v>
      </c>
      <c r="M59" s="9" t="s">
        <v>324</v>
      </c>
      <c r="N59" s="9"/>
      <c r="O59" s="5" t="s">
        <v>68</v>
      </c>
      <c r="P59" s="9" t="s">
        <v>343</v>
      </c>
      <c r="Q59" s="9" t="s">
        <v>34</v>
      </c>
      <c r="R59" s="9" t="s">
        <v>7</v>
      </c>
      <c r="S59" s="9" t="s">
        <v>102</v>
      </c>
    </row>
    <row r="60" spans="1:19" x14ac:dyDescent="0.25">
      <c r="A60" s="4" t="s">
        <v>254</v>
      </c>
      <c r="B60" s="8" t="s">
        <v>165</v>
      </c>
      <c r="C60" s="8" t="s">
        <v>318</v>
      </c>
      <c r="D60" s="4">
        <v>54</v>
      </c>
      <c r="E60" s="10">
        <v>9.99</v>
      </c>
      <c r="F60" s="10">
        <v>539.46</v>
      </c>
      <c r="G60" s="8" t="s">
        <v>319</v>
      </c>
      <c r="H60" s="8" t="s">
        <v>209</v>
      </c>
      <c r="I60" s="13">
        <v>0.106</v>
      </c>
      <c r="J60" s="13">
        <v>8.2000000000000003E-2</v>
      </c>
      <c r="K60" s="8" t="s">
        <v>327</v>
      </c>
      <c r="L60" s="8" t="s">
        <v>233</v>
      </c>
      <c r="M60" s="8" t="s">
        <v>326</v>
      </c>
      <c r="N60" s="8" t="s">
        <v>364</v>
      </c>
      <c r="O60" s="4" t="s">
        <v>79</v>
      </c>
      <c r="P60" s="8" t="s">
        <v>363</v>
      </c>
      <c r="Q60" s="8" t="s">
        <v>41</v>
      </c>
      <c r="R60" s="8" t="s">
        <v>14</v>
      </c>
      <c r="S60" s="8" t="s">
        <v>104</v>
      </c>
    </row>
    <row r="61" spans="1:19" x14ac:dyDescent="0.25">
      <c r="A61" s="5" t="s">
        <v>254</v>
      </c>
      <c r="B61" s="9" t="s">
        <v>161</v>
      </c>
      <c r="C61" s="9" t="s">
        <v>295</v>
      </c>
      <c r="D61" s="5">
        <v>3</v>
      </c>
      <c r="E61" s="11">
        <v>12.99</v>
      </c>
      <c r="F61" s="11">
        <v>38.97</v>
      </c>
      <c r="G61" s="9" t="s">
        <v>319</v>
      </c>
      <c r="H61" s="9" t="s">
        <v>205</v>
      </c>
      <c r="I61" s="14">
        <v>0.188</v>
      </c>
      <c r="J61" s="14">
        <v>0.14899999999999999</v>
      </c>
      <c r="K61" s="9" t="s">
        <v>327</v>
      </c>
      <c r="L61" s="9" t="s">
        <v>229</v>
      </c>
      <c r="M61" s="9" t="s">
        <v>275</v>
      </c>
      <c r="N61" s="9" t="s">
        <v>117</v>
      </c>
      <c r="O61" s="5" t="s">
        <v>76</v>
      </c>
      <c r="P61" s="9" t="s">
        <v>338</v>
      </c>
      <c r="Q61" s="9" t="s">
        <v>40</v>
      </c>
      <c r="R61" s="9" t="s">
        <v>13</v>
      </c>
      <c r="S61" s="9" t="s">
        <v>101</v>
      </c>
    </row>
    <row r="62" spans="1:19" x14ac:dyDescent="0.25">
      <c r="A62" s="4" t="s">
        <v>254</v>
      </c>
      <c r="B62" s="8" t="s">
        <v>165</v>
      </c>
      <c r="C62" s="8" t="s">
        <v>318</v>
      </c>
      <c r="D62" s="4">
        <v>249</v>
      </c>
      <c r="E62" s="10">
        <v>9.99</v>
      </c>
      <c r="F62" s="10">
        <v>2487.5100000000002</v>
      </c>
      <c r="G62" s="8" t="s">
        <v>319</v>
      </c>
      <c r="H62" s="8" t="s">
        <v>209</v>
      </c>
      <c r="I62" s="13">
        <v>0.106</v>
      </c>
      <c r="J62" s="13">
        <v>8.2000000000000003E-2</v>
      </c>
      <c r="K62" s="8" t="s">
        <v>327</v>
      </c>
      <c r="L62" s="8" t="s">
        <v>233</v>
      </c>
      <c r="M62" s="8" t="s">
        <v>326</v>
      </c>
      <c r="N62" s="8" t="s">
        <v>364</v>
      </c>
      <c r="O62" s="4" t="s">
        <v>79</v>
      </c>
      <c r="P62" s="8" t="s">
        <v>363</v>
      </c>
      <c r="Q62" s="8" t="s">
        <v>41</v>
      </c>
      <c r="R62" s="8" t="s">
        <v>14</v>
      </c>
      <c r="S62" s="8" t="s">
        <v>104</v>
      </c>
    </row>
    <row r="63" spans="1:19" x14ac:dyDescent="0.25">
      <c r="A63" s="5" t="s">
        <v>254</v>
      </c>
      <c r="B63" s="9" t="s">
        <v>164</v>
      </c>
      <c r="C63" s="9" t="s">
        <v>317</v>
      </c>
      <c r="D63" s="5">
        <v>207</v>
      </c>
      <c r="E63" s="11">
        <v>9.99</v>
      </c>
      <c r="F63" s="11">
        <v>2067.9299999999998</v>
      </c>
      <c r="G63" s="9" t="s">
        <v>319</v>
      </c>
      <c r="H63" s="9" t="s">
        <v>208</v>
      </c>
      <c r="I63" s="14">
        <v>9.6000000000000002E-2</v>
      </c>
      <c r="J63" s="14">
        <v>7.1999999999999995E-2</v>
      </c>
      <c r="K63" s="9" t="s">
        <v>327</v>
      </c>
      <c r="L63" s="9" t="s">
        <v>233</v>
      </c>
      <c r="M63" s="9" t="s">
        <v>326</v>
      </c>
      <c r="N63" s="9" t="s">
        <v>364</v>
      </c>
      <c r="O63" s="5" t="s">
        <v>79</v>
      </c>
      <c r="P63" s="9" t="s">
        <v>362</v>
      </c>
      <c r="Q63" s="9" t="s">
        <v>41</v>
      </c>
      <c r="R63" s="9" t="s">
        <v>14</v>
      </c>
      <c r="S63" s="9" t="s">
        <v>104</v>
      </c>
    </row>
    <row r="64" spans="1:19" x14ac:dyDescent="0.25">
      <c r="A64" s="4" t="s">
        <v>255</v>
      </c>
      <c r="B64" s="8" t="s">
        <v>139</v>
      </c>
      <c r="C64" s="8" t="s">
        <v>277</v>
      </c>
      <c r="D64" s="4">
        <v>1104</v>
      </c>
      <c r="E64" s="10">
        <v>14.99</v>
      </c>
      <c r="F64" s="10">
        <v>16548.96</v>
      </c>
      <c r="G64" s="8" t="s">
        <v>319</v>
      </c>
      <c r="H64" s="8" t="s">
        <v>184</v>
      </c>
      <c r="I64" s="13">
        <v>0.19500000000000001</v>
      </c>
      <c r="J64" s="13">
        <v>0.111</v>
      </c>
      <c r="K64" s="8" t="s">
        <v>327</v>
      </c>
      <c r="L64" s="8" t="s">
        <v>242</v>
      </c>
      <c r="M64" s="8" t="s">
        <v>325</v>
      </c>
      <c r="N64" s="8" t="s">
        <v>134</v>
      </c>
      <c r="O64" s="4" t="s">
        <v>60</v>
      </c>
      <c r="P64" s="8" t="s">
        <v>347</v>
      </c>
      <c r="Q64" s="8" t="s">
        <v>57</v>
      </c>
      <c r="R64" s="8"/>
      <c r="S64" s="8" t="s">
        <v>264</v>
      </c>
    </row>
    <row r="65" spans="1:19" x14ac:dyDescent="0.25">
      <c r="A65" s="5" t="s">
        <v>256</v>
      </c>
      <c r="B65" s="9" t="s">
        <v>138</v>
      </c>
      <c r="C65" s="9" t="s">
        <v>276</v>
      </c>
      <c r="D65" s="5">
        <v>1113</v>
      </c>
      <c r="E65" s="11">
        <v>14.99</v>
      </c>
      <c r="F65" s="11">
        <v>16683.87</v>
      </c>
      <c r="G65" s="9" t="s">
        <v>319</v>
      </c>
      <c r="H65" s="9" t="s">
        <v>183</v>
      </c>
      <c r="I65" s="14">
        <v>0.188</v>
      </c>
      <c r="J65" s="14">
        <v>0.108</v>
      </c>
      <c r="K65" s="9" t="s">
        <v>327</v>
      </c>
      <c r="L65" s="9" t="s">
        <v>242</v>
      </c>
      <c r="M65" s="9" t="s">
        <v>325</v>
      </c>
      <c r="N65" s="9" t="s">
        <v>134</v>
      </c>
      <c r="O65" s="5" t="s">
        <v>60</v>
      </c>
      <c r="P65" s="9" t="s">
        <v>346</v>
      </c>
      <c r="Q65" s="9" t="s">
        <v>57</v>
      </c>
      <c r="R65" s="9"/>
      <c r="S65" s="9" t="s">
        <v>264</v>
      </c>
    </row>
    <row r="66" spans="1:19" x14ac:dyDescent="0.25">
      <c r="A66" s="4" t="s">
        <v>257</v>
      </c>
      <c r="B66" s="8" t="s">
        <v>160</v>
      </c>
      <c r="C66" s="8" t="s">
        <v>283</v>
      </c>
      <c r="D66" s="4">
        <v>276</v>
      </c>
      <c r="E66" s="10">
        <v>19.989999999999998</v>
      </c>
      <c r="F66" s="10">
        <v>5517.24</v>
      </c>
      <c r="G66" s="8" t="s">
        <v>319</v>
      </c>
      <c r="H66" s="8" t="s">
        <v>204</v>
      </c>
      <c r="I66" s="13">
        <v>0.35599999999999998</v>
      </c>
      <c r="J66" s="13">
        <v>0.245</v>
      </c>
      <c r="K66" s="8" t="s">
        <v>327</v>
      </c>
      <c r="L66" s="8" t="s">
        <v>232</v>
      </c>
      <c r="M66" s="8" t="s">
        <v>275</v>
      </c>
      <c r="N66" s="8" t="s">
        <v>117</v>
      </c>
      <c r="O66" s="4" t="s">
        <v>67</v>
      </c>
      <c r="P66" s="8" t="s">
        <v>349</v>
      </c>
      <c r="Q66" s="8" t="s">
        <v>38</v>
      </c>
      <c r="R66" s="8" t="s">
        <v>11</v>
      </c>
      <c r="S66" s="8" t="s">
        <v>100</v>
      </c>
    </row>
    <row r="67" spans="1:19" x14ac:dyDescent="0.25">
      <c r="A67" s="5" t="s">
        <v>257</v>
      </c>
      <c r="B67" s="9" t="s">
        <v>154</v>
      </c>
      <c r="C67" s="9" t="s">
        <v>290</v>
      </c>
      <c r="D67" s="5">
        <v>63</v>
      </c>
      <c r="E67" s="11">
        <v>14.99</v>
      </c>
      <c r="F67" s="11">
        <v>944.37</v>
      </c>
      <c r="G67" s="9" t="s">
        <v>319</v>
      </c>
      <c r="H67" s="9" t="s">
        <v>198</v>
      </c>
      <c r="I67" s="14">
        <v>0.32300000000000001</v>
      </c>
      <c r="J67" s="14">
        <v>0.26800000000000002</v>
      </c>
      <c r="K67" s="9" t="s">
        <v>327</v>
      </c>
      <c r="L67" s="9" t="s">
        <v>244</v>
      </c>
      <c r="M67" s="9" t="s">
        <v>275</v>
      </c>
      <c r="N67" s="9" t="s">
        <v>90</v>
      </c>
      <c r="O67" s="5" t="s">
        <v>71</v>
      </c>
      <c r="P67" s="9" t="s">
        <v>356</v>
      </c>
      <c r="Q67" s="9" t="s">
        <v>51</v>
      </c>
      <c r="R67" s="9" t="s">
        <v>25</v>
      </c>
      <c r="S67" s="9" t="s">
        <v>96</v>
      </c>
    </row>
    <row r="68" spans="1:19" x14ac:dyDescent="0.25">
      <c r="A68" s="4" t="s">
        <v>257</v>
      </c>
      <c r="B68" s="8" t="s">
        <v>155</v>
      </c>
      <c r="C68" s="8" t="s">
        <v>315</v>
      </c>
      <c r="D68" s="4">
        <v>66</v>
      </c>
      <c r="E68" s="10">
        <v>7.99</v>
      </c>
      <c r="F68" s="10">
        <v>527.34</v>
      </c>
      <c r="G68" s="8" t="s">
        <v>319</v>
      </c>
      <c r="H68" s="8" t="s">
        <v>199</v>
      </c>
      <c r="I68" s="13">
        <v>0.10199999999999999</v>
      </c>
      <c r="J68" s="13">
        <v>9.1999999999999998E-2</v>
      </c>
      <c r="K68" s="8" t="s">
        <v>327</v>
      </c>
      <c r="L68" s="8" t="s">
        <v>236</v>
      </c>
      <c r="M68" s="8" t="s">
        <v>371</v>
      </c>
      <c r="N68" s="8" t="s">
        <v>245</v>
      </c>
      <c r="O68" s="4" t="s">
        <v>75</v>
      </c>
      <c r="P68" s="8" t="s">
        <v>359</v>
      </c>
      <c r="Q68" s="8" t="s">
        <v>28</v>
      </c>
      <c r="R68" s="8" t="s">
        <v>0</v>
      </c>
      <c r="S68" s="8" t="s">
        <v>97</v>
      </c>
    </row>
    <row r="69" spans="1:19" x14ac:dyDescent="0.25">
      <c r="A69" s="5" t="s">
        <v>257</v>
      </c>
      <c r="B69" s="9" t="s">
        <v>167</v>
      </c>
      <c r="C69" s="9" t="s">
        <v>292</v>
      </c>
      <c r="D69" s="5">
        <v>78</v>
      </c>
      <c r="E69" s="11">
        <v>39.950000000000003</v>
      </c>
      <c r="F69" s="11">
        <v>3116.1</v>
      </c>
      <c r="G69" s="9" t="s">
        <v>319</v>
      </c>
      <c r="H69" s="9" t="s">
        <v>211</v>
      </c>
      <c r="I69" s="14">
        <v>0.34899999999999998</v>
      </c>
      <c r="J69" s="14">
        <v>0.26300000000000001</v>
      </c>
      <c r="K69" s="9" t="s">
        <v>327</v>
      </c>
      <c r="L69" s="9" t="s">
        <v>239</v>
      </c>
      <c r="M69" s="9" t="s">
        <v>325</v>
      </c>
      <c r="N69" s="9" t="s">
        <v>134</v>
      </c>
      <c r="O69" s="5" t="s">
        <v>82</v>
      </c>
      <c r="P69" s="9" t="s">
        <v>379</v>
      </c>
      <c r="Q69" s="9" t="s">
        <v>30</v>
      </c>
      <c r="R69" s="9" t="s">
        <v>4</v>
      </c>
      <c r="S69" s="9" t="s">
        <v>106</v>
      </c>
    </row>
    <row r="70" spans="1:19" x14ac:dyDescent="0.25">
      <c r="A70" s="4" t="s">
        <v>258</v>
      </c>
      <c r="B70" s="8" t="s">
        <v>168</v>
      </c>
      <c r="C70" s="8" t="s">
        <v>286</v>
      </c>
      <c r="D70" s="4">
        <v>1</v>
      </c>
      <c r="E70" s="10">
        <v>9.99</v>
      </c>
      <c r="F70" s="10">
        <v>9.99</v>
      </c>
      <c r="G70" s="8" t="s">
        <v>319</v>
      </c>
      <c r="H70" s="8" t="s">
        <v>212</v>
      </c>
      <c r="I70" s="13">
        <v>0.22900000000000001</v>
      </c>
      <c r="J70" s="13">
        <v>0.20200000000000001</v>
      </c>
      <c r="K70" s="8" t="s">
        <v>327</v>
      </c>
      <c r="L70" s="8" t="s">
        <v>244</v>
      </c>
      <c r="M70" s="8" t="s">
        <v>328</v>
      </c>
      <c r="N70" s="8" t="s">
        <v>269</v>
      </c>
      <c r="O70" s="4" t="s">
        <v>78</v>
      </c>
      <c r="P70" s="8" t="s">
        <v>336</v>
      </c>
      <c r="Q70" s="8" t="s">
        <v>52</v>
      </c>
      <c r="R70" s="8" t="s">
        <v>21</v>
      </c>
      <c r="S70" s="8" t="s">
        <v>107</v>
      </c>
    </row>
    <row r="71" spans="1:19" x14ac:dyDescent="0.25">
      <c r="A71" s="5" t="s">
        <v>258</v>
      </c>
      <c r="B71" s="9" t="s">
        <v>171</v>
      </c>
      <c r="C71" s="9" t="s">
        <v>303</v>
      </c>
      <c r="D71" s="5">
        <v>78</v>
      </c>
      <c r="E71" s="11">
        <v>5.99</v>
      </c>
      <c r="F71" s="11">
        <v>467.22</v>
      </c>
      <c r="G71" s="9" t="s">
        <v>319</v>
      </c>
      <c r="H71" s="9" t="s">
        <v>215</v>
      </c>
      <c r="I71" s="14">
        <v>7.0000000000000007E-2</v>
      </c>
      <c r="J71" s="14">
        <v>6.0999999999999999E-2</v>
      </c>
      <c r="K71" s="9" t="s">
        <v>327</v>
      </c>
      <c r="L71" s="9" t="s">
        <v>235</v>
      </c>
      <c r="M71" s="9" t="s">
        <v>371</v>
      </c>
      <c r="N71" s="9" t="s">
        <v>146</v>
      </c>
      <c r="O71" s="5" t="s">
        <v>83</v>
      </c>
      <c r="P71" s="9" t="s">
        <v>382</v>
      </c>
      <c r="Q71" s="9" t="s">
        <v>37</v>
      </c>
      <c r="R71" s="9" t="s">
        <v>10</v>
      </c>
      <c r="S71" s="9" t="s">
        <v>109</v>
      </c>
    </row>
    <row r="72" spans="1:19" x14ac:dyDescent="0.25">
      <c r="A72" s="4" t="s">
        <v>258</v>
      </c>
      <c r="B72" s="8" t="s">
        <v>170</v>
      </c>
      <c r="C72" s="8" t="s">
        <v>302</v>
      </c>
      <c r="D72" s="4">
        <v>150</v>
      </c>
      <c r="E72" s="10">
        <v>7.99</v>
      </c>
      <c r="F72" s="10">
        <v>1198.5</v>
      </c>
      <c r="G72" s="8" t="s">
        <v>319</v>
      </c>
      <c r="H72" s="8" t="s">
        <v>214</v>
      </c>
      <c r="I72" s="13">
        <v>0.121</v>
      </c>
      <c r="J72" s="13">
        <v>0.109</v>
      </c>
      <c r="K72" s="8" t="s">
        <v>327</v>
      </c>
      <c r="L72" s="8" t="s">
        <v>235</v>
      </c>
      <c r="M72" s="8" t="s">
        <v>371</v>
      </c>
      <c r="N72" s="8" t="s">
        <v>245</v>
      </c>
      <c r="O72" s="4" t="s">
        <v>80</v>
      </c>
      <c r="P72" s="8" t="s">
        <v>381</v>
      </c>
      <c r="Q72" s="8" t="s">
        <v>35</v>
      </c>
      <c r="R72" s="8" t="s">
        <v>9</v>
      </c>
      <c r="S72" s="8" t="s">
        <v>108</v>
      </c>
    </row>
    <row r="73" spans="1:19" x14ac:dyDescent="0.25">
      <c r="A73" s="5" t="s">
        <v>258</v>
      </c>
      <c r="B73" s="9" t="s">
        <v>172</v>
      </c>
      <c r="C73" s="9" t="s">
        <v>304</v>
      </c>
      <c r="D73" s="5">
        <v>616</v>
      </c>
      <c r="E73" s="11">
        <v>5.99</v>
      </c>
      <c r="F73" s="11">
        <v>3689.84</v>
      </c>
      <c r="G73" s="9" t="s">
        <v>319</v>
      </c>
      <c r="H73" s="9" t="s">
        <v>216</v>
      </c>
      <c r="I73" s="14">
        <v>7.0000000000000007E-2</v>
      </c>
      <c r="J73" s="14">
        <v>6.0999999999999999E-2</v>
      </c>
      <c r="K73" s="9" t="s">
        <v>327</v>
      </c>
      <c r="L73" s="9" t="s">
        <v>235</v>
      </c>
      <c r="M73" s="9" t="s">
        <v>371</v>
      </c>
      <c r="N73" s="9" t="s">
        <v>146</v>
      </c>
      <c r="O73" s="5" t="s">
        <v>83</v>
      </c>
      <c r="P73" s="9" t="s">
        <v>383</v>
      </c>
      <c r="Q73" s="9" t="s">
        <v>37</v>
      </c>
      <c r="R73" s="9" t="s">
        <v>10</v>
      </c>
      <c r="S73" s="9" t="s">
        <v>109</v>
      </c>
    </row>
    <row r="74" spans="1:19" x14ac:dyDescent="0.25">
      <c r="A74" s="4" t="s">
        <v>258</v>
      </c>
      <c r="B74" s="8" t="s">
        <v>157</v>
      </c>
      <c r="C74" s="8" t="s">
        <v>310</v>
      </c>
      <c r="D74" s="4">
        <v>250</v>
      </c>
      <c r="E74" s="10">
        <v>19.989999999999998</v>
      </c>
      <c r="F74" s="10">
        <v>4997.5</v>
      </c>
      <c r="G74" s="8" t="s">
        <v>319</v>
      </c>
      <c r="H74" s="8" t="s">
        <v>201</v>
      </c>
      <c r="I74" s="13">
        <v>0.23100000000000001</v>
      </c>
      <c r="J74" s="13">
        <v>0.14799999999999999</v>
      </c>
      <c r="K74" s="8" t="s">
        <v>327</v>
      </c>
      <c r="L74" s="8" t="s">
        <v>243</v>
      </c>
      <c r="M74" s="8" t="s">
        <v>275</v>
      </c>
      <c r="N74" s="8" t="s">
        <v>116</v>
      </c>
      <c r="O74" s="4" t="s">
        <v>65</v>
      </c>
      <c r="P74" s="8" t="s">
        <v>344</v>
      </c>
      <c r="Q74" s="8" t="s">
        <v>33</v>
      </c>
      <c r="R74" s="8" t="s">
        <v>6</v>
      </c>
      <c r="S74" s="8" t="s">
        <v>98</v>
      </c>
    </row>
    <row r="75" spans="1:19" x14ac:dyDescent="0.25">
      <c r="A75" s="5" t="s">
        <v>258</v>
      </c>
      <c r="B75" s="9" t="s">
        <v>161</v>
      </c>
      <c r="C75" s="9" t="s">
        <v>295</v>
      </c>
      <c r="D75" s="5">
        <v>147</v>
      </c>
      <c r="E75" s="11">
        <v>12.99</v>
      </c>
      <c r="F75" s="11">
        <v>1909.53</v>
      </c>
      <c r="G75" s="9" t="s">
        <v>319</v>
      </c>
      <c r="H75" s="9" t="s">
        <v>205</v>
      </c>
      <c r="I75" s="14">
        <v>0.188</v>
      </c>
      <c r="J75" s="14">
        <v>0.14899999999999999</v>
      </c>
      <c r="K75" s="9" t="s">
        <v>327</v>
      </c>
      <c r="L75" s="9" t="s">
        <v>229</v>
      </c>
      <c r="M75" s="9" t="s">
        <v>275</v>
      </c>
      <c r="N75" s="9" t="s">
        <v>117</v>
      </c>
      <c r="O75" s="5" t="s">
        <v>76</v>
      </c>
      <c r="P75" s="9" t="s">
        <v>338</v>
      </c>
      <c r="Q75" s="9" t="s">
        <v>40</v>
      </c>
      <c r="R75" s="9" t="s">
        <v>13</v>
      </c>
      <c r="S75" s="9" t="s">
        <v>101</v>
      </c>
    </row>
    <row r="76" spans="1:19" x14ac:dyDescent="0.25">
      <c r="A76" s="4" t="s">
        <v>259</v>
      </c>
      <c r="B76" s="8" t="s">
        <v>144</v>
      </c>
      <c r="C76" s="8" t="s">
        <v>282</v>
      </c>
      <c r="D76" s="4">
        <v>912</v>
      </c>
      <c r="E76" s="10">
        <v>14.99</v>
      </c>
      <c r="F76" s="10">
        <v>13670.88</v>
      </c>
      <c r="G76" s="8" t="s">
        <v>319</v>
      </c>
      <c r="H76" s="8" t="s">
        <v>189</v>
      </c>
      <c r="I76" s="13">
        <v>0.32</v>
      </c>
      <c r="J76" s="13">
        <v>0.2</v>
      </c>
      <c r="K76" s="8" t="s">
        <v>327</v>
      </c>
      <c r="L76" s="8" t="s">
        <v>232</v>
      </c>
      <c r="M76" s="8" t="s">
        <v>275</v>
      </c>
      <c r="N76" s="8"/>
      <c r="O76" s="4" t="s">
        <v>63</v>
      </c>
      <c r="P76" s="8" t="s">
        <v>348</v>
      </c>
      <c r="Q76" s="8" t="s">
        <v>43</v>
      </c>
      <c r="R76" s="8"/>
      <c r="S76" s="8" t="s">
        <v>267</v>
      </c>
    </row>
    <row r="77" spans="1:19" x14ac:dyDescent="0.25">
      <c r="A77" s="5" t="s">
        <v>260</v>
      </c>
      <c r="B77" s="9" t="s">
        <v>153</v>
      </c>
      <c r="C77" s="9" t="s">
        <v>294</v>
      </c>
      <c r="D77" s="5">
        <v>52</v>
      </c>
      <c r="E77" s="11">
        <v>24.95</v>
      </c>
      <c r="F77" s="11">
        <v>1297.4000000000001</v>
      </c>
      <c r="G77" s="9" t="s">
        <v>319</v>
      </c>
      <c r="H77" s="9" t="s">
        <v>197</v>
      </c>
      <c r="I77" s="14">
        <v>0.1</v>
      </c>
      <c r="J77" s="14">
        <v>8.7999999999999995E-2</v>
      </c>
      <c r="K77" s="9" t="s">
        <v>327</v>
      </c>
      <c r="L77" s="9" t="s">
        <v>228</v>
      </c>
      <c r="M77" s="9" t="s">
        <v>275</v>
      </c>
      <c r="N77" s="9" t="s">
        <v>116</v>
      </c>
      <c r="O77" s="5" t="s">
        <v>73</v>
      </c>
      <c r="P77" s="9" t="s">
        <v>355</v>
      </c>
      <c r="Q77" s="9" t="s">
        <v>47</v>
      </c>
      <c r="R77" s="9" t="s">
        <v>19</v>
      </c>
      <c r="S77" s="9" t="s">
        <v>95</v>
      </c>
    </row>
    <row r="78" spans="1:19" x14ac:dyDescent="0.25">
      <c r="A78" s="4" t="s">
        <v>260</v>
      </c>
      <c r="B78" s="8" t="s">
        <v>149</v>
      </c>
      <c r="C78" s="8" t="s">
        <v>284</v>
      </c>
      <c r="D78" s="4">
        <v>168</v>
      </c>
      <c r="E78" s="10">
        <v>6.99</v>
      </c>
      <c r="F78" s="10">
        <v>1174.32</v>
      </c>
      <c r="G78" s="8" t="s">
        <v>319</v>
      </c>
      <c r="H78" s="8" t="s">
        <v>193</v>
      </c>
      <c r="I78" s="13">
        <v>4.4999999999999998E-2</v>
      </c>
      <c r="J78" s="13">
        <v>3.4000000000000002E-2</v>
      </c>
      <c r="K78" s="8" t="s">
        <v>327</v>
      </c>
      <c r="L78" s="8" t="s">
        <v>237</v>
      </c>
      <c r="M78" s="8" t="s">
        <v>275</v>
      </c>
      <c r="N78" s="8" t="s">
        <v>116</v>
      </c>
      <c r="O78" s="4" t="s">
        <v>70</v>
      </c>
      <c r="P78" s="8" t="s">
        <v>350</v>
      </c>
      <c r="Q78" s="8" t="s">
        <v>32</v>
      </c>
      <c r="R78" s="8" t="s">
        <v>3</v>
      </c>
      <c r="S78" s="8" t="s">
        <v>93</v>
      </c>
    </row>
    <row r="79" spans="1:19" x14ac:dyDescent="0.25">
      <c r="A79" s="5" t="s">
        <v>260</v>
      </c>
      <c r="B79" s="9" t="s">
        <v>150</v>
      </c>
      <c r="C79" s="9" t="s">
        <v>285</v>
      </c>
      <c r="D79" s="5">
        <v>1589</v>
      </c>
      <c r="E79" s="11">
        <v>6.99</v>
      </c>
      <c r="F79" s="11">
        <v>11107.11</v>
      </c>
      <c r="G79" s="9" t="s">
        <v>319</v>
      </c>
      <c r="H79" s="9" t="s">
        <v>194</v>
      </c>
      <c r="I79" s="14">
        <v>4.9000000000000002E-2</v>
      </c>
      <c r="J79" s="14">
        <v>3.7999999999999999E-2</v>
      </c>
      <c r="K79" s="9" t="s">
        <v>327</v>
      </c>
      <c r="L79" s="9" t="s">
        <v>237</v>
      </c>
      <c r="M79" s="9" t="s">
        <v>275</v>
      </c>
      <c r="N79" s="9" t="s">
        <v>116</v>
      </c>
      <c r="O79" s="5" t="s">
        <v>70</v>
      </c>
      <c r="P79" s="9" t="s">
        <v>351</v>
      </c>
      <c r="Q79" s="9" t="s">
        <v>32</v>
      </c>
      <c r="R79" s="9" t="s">
        <v>3</v>
      </c>
      <c r="S79" s="9" t="s">
        <v>93</v>
      </c>
    </row>
    <row r="80" spans="1:19" x14ac:dyDescent="0.25">
      <c r="A80" s="4" t="s">
        <v>260</v>
      </c>
      <c r="B80" s="8" t="s">
        <v>148</v>
      </c>
      <c r="C80" s="8" t="s">
        <v>291</v>
      </c>
      <c r="D80" s="4">
        <v>49</v>
      </c>
      <c r="E80" s="10">
        <v>24.95</v>
      </c>
      <c r="F80" s="10">
        <v>1222.55</v>
      </c>
      <c r="G80" s="8" t="s">
        <v>319</v>
      </c>
      <c r="H80" s="8" t="s">
        <v>192</v>
      </c>
      <c r="I80" s="13">
        <v>0.35499999999999998</v>
      </c>
      <c r="J80" s="13">
        <v>0.34499999999999997</v>
      </c>
      <c r="K80" s="8" t="s">
        <v>327</v>
      </c>
      <c r="L80" s="8" t="s">
        <v>240</v>
      </c>
      <c r="M80" s="8" t="s">
        <v>272</v>
      </c>
      <c r="N80" s="8"/>
      <c r="O80" s="4" t="s">
        <v>74</v>
      </c>
      <c r="P80" s="8" t="s">
        <v>352</v>
      </c>
      <c r="Q80" s="8" t="s">
        <v>39</v>
      </c>
      <c r="R80" s="8" t="s">
        <v>12</v>
      </c>
      <c r="S80" s="8" t="s">
        <v>92</v>
      </c>
    </row>
    <row r="81" spans="1:19" x14ac:dyDescent="0.25">
      <c r="A81" s="5" t="s">
        <v>261</v>
      </c>
      <c r="B81" s="9" t="s">
        <v>160</v>
      </c>
      <c r="C81" s="9" t="s">
        <v>283</v>
      </c>
      <c r="D81" s="5">
        <v>424</v>
      </c>
      <c r="E81" s="11">
        <v>19.989999999999998</v>
      </c>
      <c r="F81" s="11">
        <v>8475.76</v>
      </c>
      <c r="G81" s="9" t="s">
        <v>319</v>
      </c>
      <c r="H81" s="9" t="s">
        <v>204</v>
      </c>
      <c r="I81" s="14">
        <v>0.35599999999999998</v>
      </c>
      <c r="J81" s="14">
        <v>0.245</v>
      </c>
      <c r="K81" s="9" t="s">
        <v>327</v>
      </c>
      <c r="L81" s="9" t="s">
        <v>232</v>
      </c>
      <c r="M81" s="9" t="s">
        <v>275</v>
      </c>
      <c r="N81" s="9" t="s">
        <v>117</v>
      </c>
      <c r="O81" s="5" t="s">
        <v>67</v>
      </c>
      <c r="P81" s="9" t="s">
        <v>349</v>
      </c>
      <c r="Q81" s="9" t="s">
        <v>38</v>
      </c>
      <c r="R81" s="9" t="s">
        <v>11</v>
      </c>
      <c r="S81" s="9" t="s">
        <v>100</v>
      </c>
    </row>
    <row r="82" spans="1:19" x14ac:dyDescent="0.25">
      <c r="A82" s="4" t="s">
        <v>261</v>
      </c>
      <c r="B82" s="8" t="s">
        <v>161</v>
      </c>
      <c r="C82" s="8" t="s">
        <v>295</v>
      </c>
      <c r="D82" s="4">
        <v>54</v>
      </c>
      <c r="E82" s="10">
        <v>12.99</v>
      </c>
      <c r="F82" s="10">
        <v>701.46</v>
      </c>
      <c r="G82" s="8" t="s">
        <v>319</v>
      </c>
      <c r="H82" s="8" t="s">
        <v>205</v>
      </c>
      <c r="I82" s="13">
        <v>0.188</v>
      </c>
      <c r="J82" s="13">
        <v>0.14899999999999999</v>
      </c>
      <c r="K82" s="8" t="s">
        <v>327</v>
      </c>
      <c r="L82" s="8" t="s">
        <v>229</v>
      </c>
      <c r="M82" s="8" t="s">
        <v>275</v>
      </c>
      <c r="N82" s="8" t="s">
        <v>117</v>
      </c>
      <c r="O82" s="4" t="s">
        <v>76</v>
      </c>
      <c r="P82" s="8" t="s">
        <v>338</v>
      </c>
      <c r="Q82" s="8" t="s">
        <v>40</v>
      </c>
      <c r="R82" s="8" t="s">
        <v>13</v>
      </c>
      <c r="S82" s="8" t="s">
        <v>101</v>
      </c>
    </row>
    <row r="83" spans="1:19" x14ac:dyDescent="0.25">
      <c r="A83" s="5" t="s">
        <v>262</v>
      </c>
      <c r="B83" s="9" t="s">
        <v>138</v>
      </c>
      <c r="C83" s="9" t="s">
        <v>276</v>
      </c>
      <c r="D83" s="5">
        <v>1104</v>
      </c>
      <c r="E83" s="11">
        <v>14.99</v>
      </c>
      <c r="F83" s="11">
        <v>16548.96</v>
      </c>
      <c r="G83" s="9" t="s">
        <v>319</v>
      </c>
      <c r="H83" s="9" t="s">
        <v>183</v>
      </c>
      <c r="I83" s="14">
        <v>0.188</v>
      </c>
      <c r="J83" s="14">
        <v>0.108</v>
      </c>
      <c r="K83" s="9" t="s">
        <v>327</v>
      </c>
      <c r="L83" s="9" t="s">
        <v>242</v>
      </c>
      <c r="M83" s="9" t="s">
        <v>325</v>
      </c>
      <c r="N83" s="9" t="s">
        <v>134</v>
      </c>
      <c r="O83" s="5" t="s">
        <v>60</v>
      </c>
      <c r="P83" s="9" t="s">
        <v>346</v>
      </c>
      <c r="Q83" s="9" t="s">
        <v>57</v>
      </c>
      <c r="R83" s="9"/>
      <c r="S83" s="9" t="s">
        <v>264</v>
      </c>
    </row>
    <row r="84" spans="1:19" x14ac:dyDescent="0.25">
      <c r="A84" s="4" t="s">
        <v>263</v>
      </c>
      <c r="B84" s="8" t="s">
        <v>175</v>
      </c>
      <c r="C84" s="8" t="s">
        <v>313</v>
      </c>
      <c r="D84" s="4">
        <v>68</v>
      </c>
      <c r="E84" s="10">
        <v>7.99</v>
      </c>
      <c r="F84" s="10">
        <v>543.32000000000005</v>
      </c>
      <c r="G84" s="8" t="s">
        <v>319</v>
      </c>
      <c r="H84" s="8" t="s">
        <v>219</v>
      </c>
      <c r="I84" s="13">
        <v>0.13</v>
      </c>
      <c r="J84" s="13">
        <v>0.121</v>
      </c>
      <c r="K84" s="8" t="s">
        <v>327</v>
      </c>
      <c r="L84" s="8" t="s">
        <v>227</v>
      </c>
      <c r="M84" s="8" t="s">
        <v>275</v>
      </c>
      <c r="N84" s="8" t="s">
        <v>118</v>
      </c>
      <c r="O84" s="4" t="s">
        <v>85</v>
      </c>
      <c r="P84" s="8" t="s">
        <v>331</v>
      </c>
      <c r="Q84" s="8" t="s">
        <v>31</v>
      </c>
      <c r="R84" s="8" t="s">
        <v>5</v>
      </c>
      <c r="S84" s="8" t="s">
        <v>111</v>
      </c>
    </row>
    <row r="85" spans="1:19" x14ac:dyDescent="0.25">
      <c r="A85" s="5" t="s">
        <v>263</v>
      </c>
      <c r="B85" s="9" t="s">
        <v>176</v>
      </c>
      <c r="C85" s="9" t="s">
        <v>297</v>
      </c>
      <c r="D85" s="5">
        <v>311</v>
      </c>
      <c r="E85" s="11">
        <v>9.99</v>
      </c>
      <c r="F85" s="11">
        <v>3106.89</v>
      </c>
      <c r="G85" s="9" t="s">
        <v>319</v>
      </c>
      <c r="H85" s="9" t="s">
        <v>220</v>
      </c>
      <c r="I85" s="14">
        <v>0.22</v>
      </c>
      <c r="J85" s="14">
        <v>0.13</v>
      </c>
      <c r="K85" s="9" t="s">
        <v>327</v>
      </c>
      <c r="L85" s="9" t="s">
        <v>231</v>
      </c>
      <c r="M85" s="9" t="s">
        <v>272</v>
      </c>
      <c r="N85" s="9"/>
      <c r="O85" s="5" t="s">
        <v>58</v>
      </c>
      <c r="P85" s="9" t="s">
        <v>361</v>
      </c>
      <c r="Q85" s="9" t="s">
        <v>45</v>
      </c>
      <c r="R85" s="9" t="s">
        <v>17</v>
      </c>
      <c r="S85" s="9" t="s">
        <v>112</v>
      </c>
    </row>
    <row r="86" spans="1:19" x14ac:dyDescent="0.25">
      <c r="A86" s="4" t="s">
        <v>263</v>
      </c>
      <c r="B86" s="8" t="s">
        <v>176</v>
      </c>
      <c r="C86" s="8" t="s">
        <v>297</v>
      </c>
      <c r="D86" s="4">
        <v>760</v>
      </c>
      <c r="E86" s="10">
        <v>9.99</v>
      </c>
      <c r="F86" s="10">
        <v>7592.4</v>
      </c>
      <c r="G86" s="8" t="s">
        <v>319</v>
      </c>
      <c r="H86" s="8" t="s">
        <v>220</v>
      </c>
      <c r="I86" s="13">
        <v>0.22</v>
      </c>
      <c r="J86" s="13">
        <v>0.13</v>
      </c>
      <c r="K86" s="8" t="s">
        <v>327</v>
      </c>
      <c r="L86" s="8" t="s">
        <v>231</v>
      </c>
      <c r="M86" s="8" t="s">
        <v>272</v>
      </c>
      <c r="N86" s="8"/>
      <c r="O86" s="4" t="s">
        <v>58</v>
      </c>
      <c r="P86" s="8" t="s">
        <v>361</v>
      </c>
      <c r="Q86" s="8" t="s">
        <v>45</v>
      </c>
      <c r="R86" s="8" t="s">
        <v>17</v>
      </c>
      <c r="S86" s="8" t="s">
        <v>112</v>
      </c>
    </row>
    <row r="87" spans="1:19" x14ac:dyDescent="0.25">
      <c r="D87" s="6">
        <f>SUM(D6:D86 )</f>
        <v>34859</v>
      </c>
      <c r="F87" s="12">
        <f>SUM(F6:F86 )</f>
        <v>424120.1100000001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2022-03-18T07:32:15Z</dcterms:created>
  <dcterms:modified xsi:type="dcterms:W3CDTF">2022-06-06T13:10:45Z</dcterms:modified>
</cp:coreProperties>
</file>